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updateLinks="always" defaultThemeVersion="124226"/>
  <mc:AlternateContent xmlns:mc="http://schemas.openxmlformats.org/markup-compatibility/2006">
    <mc:Choice Requires="x15">
      <x15ac:absPath xmlns:x15ac="http://schemas.microsoft.com/office/spreadsheetml/2010/11/ac" url="G:\Data\05 - Risk &amp; Assurance\5.1 - Safety Risk Man\5.1.2 - Safety Management System\ISO45001 Clauses\8. Operation\8.1.4 Procurement\PROCUREMENT\STRATEGIES\MAINTENANCE PROJECTS\Supply of Human Resources - Lubrication\"/>
    </mc:Choice>
  </mc:AlternateContent>
  <xr:revisionPtr revIDLastSave="0" documentId="13_ncr:1_{6B962FD4-DDE3-4859-8756-B6770BD126F7}" xr6:coauthVersionLast="47" xr6:coauthVersionMax="47" xr10:uidLastSave="{00000000-0000-0000-0000-000000000000}"/>
  <bookViews>
    <workbookView xWindow="-110" yWindow="-110" windowWidth="19420" windowHeight="10300" xr2:uid="{00000000-000D-0000-FFFF-FFFF00000000}"/>
  </bookViews>
  <sheets>
    <sheet name="Lubrication Services" sheetId="1" r:id="rId1"/>
    <sheet name="Contractor Baseline template" sheetId="8" r:id="rId2"/>
    <sheet name="Consequence rating" sheetId="2" r:id="rId3"/>
    <sheet name="Likelihood rating" sheetId="4" r:id="rId4"/>
    <sheet name="Risk control effectiveness" sheetId="6" r:id="rId5"/>
    <sheet name="Risk matrix" sheetId="5" r:id="rId6"/>
  </sheets>
  <externalReferences>
    <externalReference r:id="rId7"/>
  </externalReferences>
  <definedNames>
    <definedName name="_xlnm._FilterDatabase" localSheetId="1" hidden="1">'Contractor Baseline template'!$L$13:$L$22</definedName>
    <definedName name="_xlnm._FilterDatabase" localSheetId="0" hidden="1">'Lubrication Services'!$M$12:$M$18</definedName>
    <definedName name="Consequence">'[1]Drop Down Lists'!$A$3:$A$8</definedName>
    <definedName name="Likelihood">'[1]Drop Down Lists'!$B$3:$B$7</definedName>
    <definedName name="RCE">'[1]Drop Down Lists'!$D$3:$D$7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79" i="8" l="1"/>
  <c r="C79" i="8"/>
  <c r="D79" i="8"/>
  <c r="E79" i="8"/>
  <c r="F79" i="8"/>
  <c r="G79" i="8"/>
  <c r="H79" i="8"/>
  <c r="I79" i="8"/>
  <c r="J79" i="8"/>
  <c r="K79" i="8"/>
  <c r="L79" i="8"/>
  <c r="A48" i="8"/>
  <c r="B48" i="8"/>
  <c r="C48" i="8"/>
  <c r="D48" i="8"/>
  <c r="E48" i="8"/>
  <c r="F48" i="8"/>
  <c r="G48" i="8"/>
  <c r="H48" i="8"/>
  <c r="I48" i="8"/>
  <c r="J48" i="8"/>
  <c r="K48" i="8"/>
  <c r="L48" i="8"/>
  <c r="A49" i="8"/>
  <c r="B49" i="8"/>
  <c r="C49" i="8"/>
  <c r="D49" i="8"/>
  <c r="E49" i="8"/>
  <c r="F49" i="8"/>
  <c r="G49" i="8"/>
  <c r="H49" i="8"/>
  <c r="I49" i="8"/>
  <c r="J49" i="8"/>
  <c r="K49" i="8"/>
  <c r="L49" i="8"/>
  <c r="A50" i="8"/>
  <c r="B50" i="8"/>
  <c r="C50" i="8"/>
  <c r="D50" i="8"/>
  <c r="E50" i="8"/>
  <c r="F50" i="8"/>
  <c r="G50" i="8"/>
  <c r="H50" i="8"/>
  <c r="I50" i="8"/>
  <c r="J50" i="8"/>
  <c r="K50" i="8"/>
  <c r="L50" i="8"/>
  <c r="A51" i="8"/>
  <c r="B51" i="8"/>
  <c r="C51" i="8"/>
  <c r="D51" i="8"/>
  <c r="E51" i="8"/>
  <c r="F51" i="8"/>
  <c r="G51" i="8"/>
  <c r="H51" i="8"/>
  <c r="I51" i="8"/>
  <c r="J51" i="8"/>
  <c r="K51" i="8"/>
  <c r="L51" i="8"/>
  <c r="A52" i="8"/>
  <c r="B52" i="8"/>
  <c r="C52" i="8"/>
  <c r="D52" i="8"/>
  <c r="E52" i="8"/>
  <c r="F52" i="8"/>
  <c r="G52" i="8"/>
  <c r="H52" i="8"/>
  <c r="I52" i="8"/>
  <c r="J52" i="8"/>
  <c r="K52" i="8"/>
  <c r="L52" i="8"/>
  <c r="A53" i="8"/>
  <c r="B53" i="8"/>
  <c r="C53" i="8"/>
  <c r="D53" i="8"/>
  <c r="E53" i="8"/>
  <c r="F53" i="8"/>
  <c r="G53" i="8"/>
  <c r="H53" i="8"/>
  <c r="I53" i="8"/>
  <c r="J53" i="8"/>
  <c r="K53" i="8"/>
  <c r="L53" i="8"/>
  <c r="A54" i="8"/>
  <c r="B54" i="8"/>
  <c r="C54" i="8"/>
  <c r="D54" i="8"/>
  <c r="E54" i="8"/>
  <c r="F54" i="8"/>
  <c r="G54" i="8"/>
  <c r="H54" i="8"/>
  <c r="I54" i="8"/>
  <c r="J54" i="8"/>
  <c r="K54" i="8"/>
  <c r="L54" i="8"/>
  <c r="A55" i="8"/>
  <c r="B55" i="8"/>
  <c r="C55" i="8"/>
  <c r="D55" i="8"/>
  <c r="E55" i="8"/>
  <c r="F55" i="8"/>
  <c r="G55" i="8"/>
  <c r="H55" i="8"/>
  <c r="I55" i="8"/>
  <c r="J55" i="8"/>
  <c r="K55" i="8"/>
  <c r="L55" i="8"/>
  <c r="A56" i="8"/>
  <c r="B56" i="8"/>
  <c r="C56" i="8"/>
  <c r="D56" i="8"/>
  <c r="E56" i="8"/>
  <c r="F56" i="8"/>
  <c r="G56" i="8"/>
  <c r="H56" i="8"/>
  <c r="I56" i="8"/>
  <c r="J56" i="8"/>
  <c r="K56" i="8"/>
  <c r="L56" i="8"/>
  <c r="A57" i="8"/>
  <c r="B57" i="8"/>
  <c r="C57" i="8"/>
  <c r="D57" i="8"/>
  <c r="E57" i="8"/>
  <c r="F57" i="8"/>
  <c r="G57" i="8"/>
  <c r="H57" i="8"/>
  <c r="I57" i="8"/>
  <c r="J57" i="8"/>
  <c r="K57" i="8"/>
  <c r="L57" i="8"/>
  <c r="A58" i="8"/>
  <c r="B58" i="8"/>
  <c r="C58" i="8"/>
  <c r="D58" i="8"/>
  <c r="E58" i="8"/>
  <c r="F58" i="8"/>
  <c r="G58" i="8"/>
  <c r="H58" i="8"/>
  <c r="I58" i="8"/>
  <c r="J58" i="8"/>
  <c r="K58" i="8"/>
  <c r="L58" i="8"/>
  <c r="A59" i="8"/>
  <c r="B59" i="8"/>
  <c r="C59" i="8"/>
  <c r="D59" i="8"/>
  <c r="E59" i="8"/>
  <c r="F59" i="8"/>
  <c r="G59" i="8"/>
  <c r="H59" i="8"/>
  <c r="I59" i="8"/>
  <c r="J59" i="8"/>
  <c r="K59" i="8"/>
  <c r="L59" i="8"/>
  <c r="A60" i="8"/>
  <c r="B60" i="8"/>
  <c r="C60" i="8"/>
  <c r="D60" i="8"/>
  <c r="E60" i="8"/>
  <c r="F60" i="8"/>
  <c r="G60" i="8"/>
  <c r="H60" i="8"/>
  <c r="I60" i="8"/>
  <c r="J60" i="8"/>
  <c r="K60" i="8"/>
  <c r="L60" i="8"/>
  <c r="A61" i="8"/>
  <c r="B61" i="8"/>
  <c r="C61" i="8"/>
  <c r="D61" i="8"/>
  <c r="E61" i="8"/>
  <c r="F61" i="8"/>
  <c r="G61" i="8"/>
  <c r="H61" i="8"/>
  <c r="I61" i="8"/>
  <c r="J61" i="8"/>
  <c r="K61" i="8"/>
  <c r="L61" i="8"/>
  <c r="A62" i="8"/>
  <c r="B62" i="8"/>
  <c r="C62" i="8"/>
  <c r="D62" i="8"/>
  <c r="E62" i="8"/>
  <c r="F62" i="8"/>
  <c r="G62" i="8"/>
  <c r="H62" i="8"/>
  <c r="I62" i="8"/>
  <c r="J62" i="8"/>
  <c r="K62" i="8"/>
  <c r="L62" i="8"/>
  <c r="A63" i="8"/>
  <c r="B63" i="8"/>
  <c r="C63" i="8"/>
  <c r="D63" i="8"/>
  <c r="E63" i="8"/>
  <c r="F63" i="8"/>
  <c r="G63" i="8"/>
  <c r="H63" i="8"/>
  <c r="I63" i="8"/>
  <c r="J63" i="8"/>
  <c r="K63" i="8"/>
  <c r="L63" i="8"/>
  <c r="A64" i="8"/>
  <c r="B64" i="8"/>
  <c r="C64" i="8"/>
  <c r="D64" i="8"/>
  <c r="E64" i="8"/>
  <c r="F64" i="8"/>
  <c r="G64" i="8"/>
  <c r="H64" i="8"/>
  <c r="I64" i="8"/>
  <c r="J64" i="8"/>
  <c r="K64" i="8"/>
  <c r="L64" i="8"/>
  <c r="A65" i="8"/>
  <c r="B65" i="8"/>
  <c r="C65" i="8"/>
  <c r="D65" i="8"/>
  <c r="E65" i="8"/>
  <c r="F65" i="8"/>
  <c r="G65" i="8"/>
  <c r="H65" i="8"/>
  <c r="I65" i="8"/>
  <c r="J65" i="8"/>
  <c r="K65" i="8"/>
  <c r="L65" i="8"/>
  <c r="A66" i="8"/>
  <c r="B66" i="8"/>
  <c r="C66" i="8"/>
  <c r="D66" i="8"/>
  <c r="E66" i="8"/>
  <c r="F66" i="8"/>
  <c r="G66" i="8"/>
  <c r="H66" i="8"/>
  <c r="I66" i="8"/>
  <c r="J66" i="8"/>
  <c r="K66" i="8"/>
  <c r="L66" i="8"/>
  <c r="A67" i="8"/>
  <c r="B67" i="8"/>
  <c r="C67" i="8"/>
  <c r="D67" i="8"/>
  <c r="E67" i="8"/>
  <c r="F67" i="8"/>
  <c r="G67" i="8"/>
  <c r="H67" i="8"/>
  <c r="I67" i="8"/>
  <c r="J67" i="8"/>
  <c r="K67" i="8"/>
  <c r="L67" i="8"/>
  <c r="A68" i="8"/>
  <c r="B68" i="8"/>
  <c r="C68" i="8"/>
  <c r="D68" i="8"/>
  <c r="E68" i="8"/>
  <c r="F68" i="8"/>
  <c r="G68" i="8"/>
  <c r="H68" i="8"/>
  <c r="I68" i="8"/>
  <c r="J68" i="8"/>
  <c r="K68" i="8"/>
  <c r="L68" i="8"/>
  <c r="A69" i="8"/>
  <c r="B69" i="8"/>
  <c r="C69" i="8"/>
  <c r="D69" i="8"/>
  <c r="E69" i="8"/>
  <c r="F69" i="8"/>
  <c r="G69" i="8"/>
  <c r="H69" i="8"/>
  <c r="I69" i="8"/>
  <c r="J69" i="8"/>
  <c r="K69" i="8"/>
  <c r="L69" i="8"/>
  <c r="A70" i="8"/>
  <c r="B70" i="8"/>
  <c r="C70" i="8"/>
  <c r="D70" i="8"/>
  <c r="E70" i="8"/>
  <c r="F70" i="8"/>
  <c r="G70" i="8"/>
  <c r="H70" i="8"/>
  <c r="I70" i="8"/>
  <c r="J70" i="8"/>
  <c r="K70" i="8"/>
  <c r="L70" i="8"/>
  <c r="A71" i="8"/>
  <c r="B71" i="8"/>
  <c r="C71" i="8"/>
  <c r="D71" i="8"/>
  <c r="E71" i="8"/>
  <c r="F71" i="8"/>
  <c r="G71" i="8"/>
  <c r="H71" i="8"/>
  <c r="I71" i="8"/>
  <c r="J71" i="8"/>
  <c r="K71" i="8"/>
  <c r="L71" i="8"/>
  <c r="A72" i="8"/>
  <c r="B72" i="8"/>
  <c r="C72" i="8"/>
  <c r="D72" i="8"/>
  <c r="E72" i="8"/>
  <c r="F72" i="8"/>
  <c r="G72" i="8"/>
  <c r="H72" i="8"/>
  <c r="I72" i="8"/>
  <c r="J72" i="8"/>
  <c r="K72" i="8"/>
  <c r="L72" i="8"/>
  <c r="A73" i="8"/>
  <c r="B73" i="8"/>
  <c r="C73" i="8"/>
  <c r="D73" i="8"/>
  <c r="E73" i="8"/>
  <c r="F73" i="8"/>
  <c r="G73" i="8"/>
  <c r="H73" i="8"/>
  <c r="I73" i="8"/>
  <c r="J73" i="8"/>
  <c r="K73" i="8"/>
  <c r="L73" i="8"/>
  <c r="A74" i="8"/>
  <c r="B74" i="8"/>
  <c r="C74" i="8"/>
  <c r="D74" i="8"/>
  <c r="E74" i="8"/>
  <c r="F74" i="8"/>
  <c r="G74" i="8"/>
  <c r="H74" i="8"/>
  <c r="I74" i="8"/>
  <c r="J74" i="8"/>
  <c r="K74" i="8"/>
  <c r="L74" i="8"/>
  <c r="A75" i="8"/>
  <c r="B75" i="8"/>
  <c r="C75" i="8"/>
  <c r="D75" i="8"/>
  <c r="E75" i="8"/>
  <c r="F75" i="8"/>
  <c r="G75" i="8"/>
  <c r="H75" i="8"/>
  <c r="I75" i="8"/>
  <c r="J75" i="8"/>
  <c r="K75" i="8"/>
  <c r="L75" i="8"/>
  <c r="A76" i="8"/>
  <c r="B76" i="8"/>
  <c r="C76" i="8"/>
  <c r="D76" i="8"/>
  <c r="E76" i="8"/>
  <c r="F76" i="8"/>
  <c r="G76" i="8"/>
  <c r="H76" i="8"/>
  <c r="I76" i="8"/>
  <c r="J76" i="8"/>
  <c r="K76" i="8"/>
  <c r="L76" i="8"/>
  <c r="A77" i="8"/>
  <c r="B77" i="8"/>
  <c r="C77" i="8"/>
  <c r="D77" i="8"/>
  <c r="E77" i="8"/>
  <c r="F77" i="8"/>
  <c r="G77" i="8"/>
  <c r="H77" i="8"/>
  <c r="I77" i="8"/>
  <c r="J77" i="8"/>
  <c r="K77" i="8"/>
  <c r="L77" i="8"/>
  <c r="A78" i="8"/>
  <c r="B78" i="8"/>
  <c r="C78" i="8"/>
  <c r="D78" i="8"/>
  <c r="E78" i="8"/>
  <c r="F78" i="8"/>
  <c r="G78" i="8"/>
  <c r="H78" i="8"/>
  <c r="I78" i="8"/>
  <c r="J78" i="8"/>
  <c r="K78" i="8"/>
  <c r="L78" i="8"/>
  <c r="A80" i="8"/>
  <c r="B80" i="8"/>
  <c r="C80" i="8"/>
  <c r="D80" i="8"/>
  <c r="E80" i="8"/>
  <c r="F80" i="8"/>
  <c r="G80" i="8"/>
  <c r="H80" i="8"/>
  <c r="I80" i="8"/>
  <c r="J80" i="8"/>
  <c r="K80" i="8"/>
  <c r="L80" i="8"/>
  <c r="A81" i="8"/>
  <c r="B81" i="8"/>
  <c r="C81" i="8"/>
  <c r="D81" i="8"/>
  <c r="E81" i="8"/>
  <c r="F81" i="8"/>
  <c r="G81" i="8"/>
  <c r="H81" i="8"/>
  <c r="I81" i="8"/>
  <c r="J81" i="8"/>
  <c r="K81" i="8"/>
  <c r="L81" i="8"/>
  <c r="A82" i="8"/>
  <c r="B82" i="8"/>
  <c r="C82" i="8"/>
  <c r="D82" i="8"/>
  <c r="E82" i="8"/>
  <c r="F82" i="8"/>
  <c r="G82" i="8"/>
  <c r="H82" i="8"/>
  <c r="I82" i="8"/>
  <c r="J82" i="8"/>
  <c r="K82" i="8"/>
  <c r="L82" i="8"/>
  <c r="A83" i="8"/>
  <c r="B83" i="8"/>
  <c r="C83" i="8"/>
  <c r="D83" i="8"/>
  <c r="E83" i="8"/>
  <c r="F83" i="8"/>
  <c r="G83" i="8"/>
  <c r="H83" i="8"/>
  <c r="I83" i="8"/>
  <c r="J83" i="8"/>
  <c r="K83" i="8"/>
  <c r="L83" i="8"/>
  <c r="A84" i="8"/>
  <c r="B84" i="8"/>
  <c r="C84" i="8"/>
  <c r="D84" i="8"/>
  <c r="E84" i="8"/>
  <c r="F84" i="8"/>
  <c r="G84" i="8"/>
  <c r="H84" i="8"/>
  <c r="I84" i="8"/>
  <c r="J84" i="8"/>
  <c r="K84" i="8"/>
  <c r="L84" i="8"/>
  <c r="A85" i="8"/>
  <c r="B85" i="8"/>
  <c r="C85" i="8"/>
  <c r="D85" i="8"/>
  <c r="E85" i="8"/>
  <c r="F85" i="8"/>
  <c r="G85" i="8"/>
  <c r="H85" i="8"/>
  <c r="I85" i="8"/>
  <c r="J85" i="8"/>
  <c r="K85" i="8"/>
  <c r="L85" i="8"/>
  <c r="A86" i="8"/>
  <c r="B86" i="8"/>
  <c r="C86" i="8"/>
  <c r="D86" i="8"/>
  <c r="E86" i="8"/>
  <c r="F86" i="8"/>
  <c r="G86" i="8"/>
  <c r="H86" i="8"/>
  <c r="I86" i="8"/>
  <c r="J86" i="8"/>
  <c r="K86" i="8"/>
  <c r="L86" i="8"/>
  <c r="A87" i="8"/>
  <c r="B87" i="8"/>
  <c r="C87" i="8"/>
  <c r="D87" i="8"/>
  <c r="E87" i="8"/>
  <c r="F87" i="8"/>
  <c r="G87" i="8"/>
  <c r="H87" i="8"/>
  <c r="I87" i="8"/>
  <c r="J87" i="8"/>
  <c r="K87" i="8"/>
  <c r="L87" i="8"/>
  <c r="A88" i="8"/>
  <c r="B88" i="8"/>
  <c r="C88" i="8"/>
  <c r="D88" i="8"/>
  <c r="E88" i="8"/>
  <c r="F88" i="8"/>
  <c r="G88" i="8"/>
  <c r="H88" i="8"/>
  <c r="I88" i="8"/>
  <c r="J88" i="8"/>
  <c r="K88" i="8"/>
  <c r="L88" i="8"/>
  <c r="A89" i="8"/>
  <c r="B89" i="8"/>
  <c r="C89" i="8"/>
  <c r="D89" i="8"/>
  <c r="E89" i="8"/>
  <c r="F89" i="8"/>
  <c r="G89" i="8"/>
  <c r="H89" i="8"/>
  <c r="I89" i="8"/>
  <c r="J89" i="8"/>
  <c r="K89" i="8"/>
  <c r="L89" i="8"/>
  <c r="A90" i="8"/>
  <c r="B90" i="8"/>
  <c r="C90" i="8"/>
  <c r="D90" i="8"/>
  <c r="E90" i="8"/>
  <c r="F90" i="8"/>
  <c r="G90" i="8"/>
  <c r="H90" i="8"/>
  <c r="I90" i="8"/>
  <c r="J90" i="8"/>
  <c r="K90" i="8"/>
  <c r="L90" i="8"/>
  <c r="A91" i="8"/>
  <c r="B91" i="8"/>
  <c r="C91" i="8"/>
  <c r="D91" i="8"/>
  <c r="E91" i="8"/>
  <c r="F91" i="8"/>
  <c r="G91" i="8"/>
  <c r="H91" i="8"/>
  <c r="I91" i="8"/>
  <c r="J91" i="8"/>
  <c r="K91" i="8"/>
  <c r="L91" i="8"/>
  <c r="A92" i="8"/>
  <c r="B92" i="8"/>
  <c r="C92" i="8"/>
  <c r="D92" i="8"/>
  <c r="E92" i="8"/>
  <c r="F92" i="8"/>
  <c r="G92" i="8"/>
  <c r="H92" i="8"/>
  <c r="I92" i="8"/>
  <c r="J92" i="8"/>
  <c r="K92" i="8"/>
  <c r="L92" i="8"/>
  <c r="A93" i="8"/>
  <c r="B93" i="8"/>
  <c r="C93" i="8"/>
  <c r="D93" i="8"/>
  <c r="E93" i="8"/>
  <c r="F93" i="8"/>
  <c r="G93" i="8"/>
  <c r="H93" i="8"/>
  <c r="I93" i="8"/>
  <c r="J93" i="8"/>
  <c r="K93" i="8"/>
  <c r="L93" i="8"/>
  <c r="A94" i="8"/>
  <c r="B94" i="8"/>
  <c r="C94" i="8"/>
  <c r="D94" i="8"/>
  <c r="E94" i="8"/>
  <c r="F94" i="8"/>
  <c r="G94" i="8"/>
  <c r="H94" i="8"/>
  <c r="I94" i="8"/>
  <c r="J94" i="8"/>
  <c r="K94" i="8"/>
  <c r="L94" i="8"/>
  <c r="A95" i="8"/>
  <c r="B95" i="8"/>
  <c r="C95" i="8"/>
  <c r="D95" i="8"/>
  <c r="E95" i="8"/>
  <c r="F95" i="8"/>
  <c r="G95" i="8"/>
  <c r="H95" i="8"/>
  <c r="I95" i="8"/>
  <c r="J95" i="8"/>
  <c r="K95" i="8"/>
  <c r="L95" i="8"/>
  <c r="A96" i="8"/>
  <c r="B96" i="8"/>
  <c r="C96" i="8"/>
  <c r="D96" i="8"/>
  <c r="E96" i="8"/>
  <c r="F96" i="8"/>
  <c r="G96" i="8"/>
  <c r="H96" i="8"/>
  <c r="I96" i="8"/>
  <c r="J96" i="8"/>
  <c r="K96" i="8"/>
  <c r="L96" i="8"/>
  <c r="A97" i="8"/>
  <c r="B97" i="8"/>
  <c r="C97" i="8"/>
  <c r="D97" i="8"/>
  <c r="E97" i="8"/>
  <c r="F97" i="8"/>
  <c r="G97" i="8"/>
  <c r="H97" i="8"/>
  <c r="I97" i="8"/>
  <c r="J97" i="8"/>
  <c r="K97" i="8"/>
  <c r="L97" i="8"/>
  <c r="A98" i="8"/>
  <c r="B98" i="8"/>
  <c r="C98" i="8"/>
  <c r="D98" i="8"/>
  <c r="E98" i="8"/>
  <c r="F98" i="8"/>
  <c r="G98" i="8"/>
  <c r="H98" i="8"/>
  <c r="I98" i="8"/>
  <c r="J98" i="8"/>
  <c r="K98" i="8"/>
  <c r="L98" i="8"/>
  <c r="A99" i="8"/>
  <c r="B99" i="8"/>
  <c r="C99" i="8"/>
  <c r="D99" i="8"/>
  <c r="E99" i="8"/>
  <c r="F99" i="8"/>
  <c r="G99" i="8"/>
  <c r="H99" i="8"/>
  <c r="I99" i="8"/>
  <c r="J99" i="8"/>
  <c r="K99" i="8"/>
  <c r="L99" i="8"/>
  <c r="A100" i="8"/>
  <c r="B100" i="8"/>
  <c r="C100" i="8"/>
  <c r="D100" i="8"/>
  <c r="E100" i="8"/>
  <c r="F100" i="8"/>
  <c r="G100" i="8"/>
  <c r="H100" i="8"/>
  <c r="I100" i="8"/>
  <c r="J100" i="8"/>
  <c r="K100" i="8"/>
  <c r="L100" i="8"/>
  <c r="A101" i="8"/>
  <c r="B101" i="8"/>
  <c r="C101" i="8"/>
  <c r="D101" i="8"/>
  <c r="E101" i="8"/>
  <c r="F101" i="8"/>
  <c r="G101" i="8"/>
  <c r="H101" i="8"/>
  <c r="I101" i="8"/>
  <c r="J101" i="8"/>
  <c r="K101" i="8"/>
  <c r="L101" i="8"/>
  <c r="A102" i="8"/>
  <c r="B102" i="8"/>
  <c r="C102" i="8"/>
  <c r="D102" i="8"/>
  <c r="E102" i="8"/>
  <c r="F102" i="8"/>
  <c r="G102" i="8"/>
  <c r="H102" i="8"/>
  <c r="I102" i="8"/>
  <c r="J102" i="8"/>
  <c r="K102" i="8"/>
  <c r="L102" i="8"/>
  <c r="A103" i="8"/>
  <c r="B103" i="8"/>
  <c r="C103" i="8"/>
  <c r="D103" i="8"/>
  <c r="E103" i="8"/>
  <c r="F103" i="8"/>
  <c r="G103" i="8"/>
  <c r="H103" i="8"/>
  <c r="I103" i="8"/>
  <c r="J103" i="8"/>
  <c r="K103" i="8"/>
  <c r="L103" i="8"/>
  <c r="A104" i="8"/>
  <c r="B104" i="8"/>
  <c r="C104" i="8"/>
  <c r="D104" i="8"/>
  <c r="E104" i="8"/>
  <c r="F104" i="8"/>
  <c r="G104" i="8"/>
  <c r="H104" i="8"/>
  <c r="I104" i="8"/>
  <c r="J104" i="8"/>
  <c r="K104" i="8"/>
  <c r="L104" i="8"/>
  <c r="A105" i="8"/>
  <c r="B105" i="8"/>
  <c r="C105" i="8"/>
  <c r="D105" i="8"/>
  <c r="E105" i="8"/>
  <c r="F105" i="8"/>
  <c r="G105" i="8"/>
  <c r="H105" i="8"/>
  <c r="I105" i="8"/>
  <c r="J105" i="8"/>
  <c r="K105" i="8"/>
  <c r="L105" i="8"/>
  <c r="A106" i="8"/>
  <c r="B106" i="8"/>
  <c r="C106" i="8"/>
  <c r="D106" i="8"/>
  <c r="E106" i="8"/>
  <c r="F106" i="8"/>
  <c r="G106" i="8"/>
  <c r="H106" i="8"/>
  <c r="I106" i="8"/>
  <c r="J106" i="8"/>
  <c r="K106" i="8"/>
  <c r="L106" i="8"/>
  <c r="A107" i="8"/>
  <c r="B107" i="8"/>
  <c r="C107" i="8"/>
  <c r="D107" i="8"/>
  <c r="E107" i="8"/>
  <c r="F107" i="8"/>
  <c r="G107" i="8"/>
  <c r="H107" i="8"/>
  <c r="I107" i="8"/>
  <c r="J107" i="8"/>
  <c r="K107" i="8"/>
  <c r="L107" i="8"/>
  <c r="A108" i="8"/>
  <c r="B108" i="8"/>
  <c r="C108" i="8"/>
  <c r="D108" i="8"/>
  <c r="E108" i="8"/>
  <c r="F108" i="8"/>
  <c r="G108" i="8"/>
  <c r="H108" i="8"/>
  <c r="I108" i="8"/>
  <c r="J108" i="8"/>
  <c r="K108" i="8"/>
  <c r="L108" i="8"/>
  <c r="A109" i="8"/>
  <c r="B109" i="8"/>
  <c r="C109" i="8"/>
  <c r="D109" i="8"/>
  <c r="E109" i="8"/>
  <c r="F109" i="8"/>
  <c r="G109" i="8"/>
  <c r="H109" i="8"/>
  <c r="I109" i="8"/>
  <c r="J109" i="8"/>
  <c r="K109" i="8"/>
  <c r="L109" i="8"/>
  <c r="A110" i="8"/>
  <c r="B110" i="8"/>
  <c r="C110" i="8"/>
  <c r="D110" i="8"/>
  <c r="E110" i="8"/>
  <c r="F110" i="8"/>
  <c r="G110" i="8"/>
  <c r="H110" i="8"/>
  <c r="I110" i="8"/>
  <c r="J110" i="8"/>
  <c r="K110" i="8"/>
  <c r="L110" i="8"/>
  <c r="A111" i="8"/>
  <c r="B111" i="8"/>
  <c r="C111" i="8"/>
  <c r="D111" i="8"/>
  <c r="E111" i="8"/>
  <c r="F111" i="8"/>
  <c r="G111" i="8"/>
  <c r="H111" i="8"/>
  <c r="I111" i="8"/>
  <c r="J111" i="8"/>
  <c r="K111" i="8"/>
  <c r="L111" i="8"/>
  <c r="A112" i="8"/>
  <c r="B112" i="8"/>
  <c r="C112" i="8"/>
  <c r="D112" i="8"/>
  <c r="E112" i="8"/>
  <c r="F112" i="8"/>
  <c r="G112" i="8"/>
  <c r="H112" i="8"/>
  <c r="I112" i="8"/>
  <c r="J112" i="8"/>
  <c r="K112" i="8"/>
  <c r="L112" i="8"/>
  <c r="A113" i="8"/>
  <c r="B113" i="8"/>
  <c r="C113" i="8"/>
  <c r="D113" i="8"/>
  <c r="E113" i="8"/>
  <c r="F113" i="8"/>
  <c r="G113" i="8"/>
  <c r="H113" i="8"/>
  <c r="I113" i="8"/>
  <c r="J113" i="8"/>
  <c r="K113" i="8"/>
  <c r="L113" i="8"/>
  <c r="A114" i="8"/>
  <c r="B114" i="8"/>
  <c r="C114" i="8"/>
  <c r="D114" i="8"/>
  <c r="E114" i="8"/>
  <c r="F114" i="8"/>
  <c r="G114" i="8"/>
  <c r="H114" i="8"/>
  <c r="I114" i="8"/>
  <c r="J114" i="8"/>
  <c r="K114" i="8"/>
  <c r="L114" i="8"/>
  <c r="A115" i="8"/>
  <c r="B115" i="8"/>
  <c r="C115" i="8"/>
  <c r="D115" i="8"/>
  <c r="E115" i="8"/>
  <c r="F115" i="8"/>
  <c r="G115" i="8"/>
  <c r="H115" i="8"/>
  <c r="I115" i="8"/>
  <c r="J115" i="8"/>
  <c r="K115" i="8"/>
  <c r="L115" i="8"/>
  <c r="A116" i="8"/>
  <c r="B116" i="8"/>
  <c r="C116" i="8"/>
  <c r="D116" i="8"/>
  <c r="E116" i="8"/>
  <c r="F116" i="8"/>
  <c r="G116" i="8"/>
  <c r="H116" i="8"/>
  <c r="I116" i="8"/>
  <c r="J116" i="8"/>
  <c r="K116" i="8"/>
  <c r="L116" i="8"/>
  <c r="A117" i="8"/>
  <c r="B117" i="8"/>
  <c r="C117" i="8"/>
  <c r="D117" i="8"/>
  <c r="E117" i="8"/>
  <c r="F117" i="8"/>
  <c r="G117" i="8"/>
  <c r="H117" i="8"/>
  <c r="I117" i="8"/>
  <c r="J117" i="8"/>
  <c r="K117" i="8"/>
  <c r="L117" i="8"/>
  <c r="A118" i="8"/>
  <c r="B118" i="8"/>
  <c r="C118" i="8"/>
  <c r="D118" i="8"/>
  <c r="E118" i="8"/>
  <c r="F118" i="8"/>
  <c r="G118" i="8"/>
  <c r="H118" i="8"/>
  <c r="I118" i="8"/>
  <c r="J118" i="8"/>
  <c r="K118" i="8"/>
  <c r="L118" i="8"/>
  <c r="A119" i="8"/>
  <c r="B119" i="8"/>
  <c r="C119" i="8"/>
  <c r="D119" i="8"/>
  <c r="E119" i="8"/>
  <c r="F119" i="8"/>
  <c r="G119" i="8"/>
  <c r="H119" i="8"/>
  <c r="I119" i="8"/>
  <c r="J119" i="8"/>
  <c r="K119" i="8"/>
  <c r="L119" i="8"/>
  <c r="A120" i="8"/>
  <c r="B120" i="8"/>
  <c r="C120" i="8"/>
  <c r="D120" i="8"/>
  <c r="E120" i="8"/>
  <c r="F120" i="8"/>
  <c r="G120" i="8"/>
  <c r="H120" i="8"/>
  <c r="I120" i="8"/>
  <c r="J120" i="8"/>
  <c r="K120" i="8"/>
  <c r="L120" i="8"/>
  <c r="A121" i="8"/>
  <c r="B121" i="8"/>
  <c r="C121" i="8"/>
  <c r="D121" i="8"/>
  <c r="E121" i="8"/>
  <c r="F121" i="8"/>
  <c r="G121" i="8"/>
  <c r="H121" i="8"/>
  <c r="I121" i="8"/>
  <c r="J121" i="8"/>
  <c r="K121" i="8"/>
  <c r="L121" i="8"/>
  <c r="A122" i="8"/>
  <c r="B122" i="8"/>
  <c r="C122" i="8"/>
  <c r="D122" i="8"/>
  <c r="E122" i="8"/>
  <c r="F122" i="8"/>
  <c r="G122" i="8"/>
  <c r="H122" i="8"/>
  <c r="I122" i="8"/>
  <c r="J122" i="8"/>
  <c r="K122" i="8"/>
  <c r="L122" i="8"/>
  <c r="A123" i="8"/>
  <c r="B123" i="8"/>
  <c r="C123" i="8"/>
  <c r="D123" i="8"/>
  <c r="E123" i="8"/>
  <c r="F123" i="8"/>
  <c r="G123" i="8"/>
  <c r="H123" i="8"/>
  <c r="I123" i="8"/>
  <c r="J123" i="8"/>
  <c r="K123" i="8"/>
  <c r="L123" i="8"/>
  <c r="A124" i="8"/>
  <c r="B124" i="8"/>
  <c r="C124" i="8"/>
  <c r="D124" i="8"/>
  <c r="E124" i="8"/>
  <c r="F124" i="8"/>
  <c r="G124" i="8"/>
  <c r="H124" i="8"/>
  <c r="I124" i="8"/>
  <c r="J124" i="8"/>
  <c r="K124" i="8"/>
  <c r="L124" i="8"/>
  <c r="A125" i="8"/>
  <c r="B125" i="8"/>
  <c r="C125" i="8"/>
  <c r="D125" i="8"/>
  <c r="E125" i="8"/>
  <c r="F125" i="8"/>
  <c r="G125" i="8"/>
  <c r="H125" i="8"/>
  <c r="I125" i="8"/>
  <c r="J125" i="8"/>
  <c r="K125" i="8"/>
  <c r="L125" i="8"/>
  <c r="A126" i="8"/>
  <c r="B126" i="8"/>
  <c r="C126" i="8"/>
  <c r="D126" i="8"/>
  <c r="E126" i="8"/>
  <c r="F126" i="8"/>
  <c r="G126" i="8"/>
  <c r="H126" i="8"/>
  <c r="I126" i="8"/>
  <c r="J126" i="8"/>
  <c r="K126" i="8"/>
  <c r="L126" i="8"/>
  <c r="A127" i="8"/>
  <c r="B127" i="8"/>
  <c r="C127" i="8"/>
  <c r="D127" i="8"/>
  <c r="E127" i="8"/>
  <c r="F127" i="8"/>
  <c r="G127" i="8"/>
  <c r="H127" i="8"/>
  <c r="I127" i="8"/>
  <c r="J127" i="8"/>
  <c r="K127" i="8"/>
  <c r="L127" i="8"/>
  <c r="A128" i="8"/>
  <c r="B128" i="8"/>
  <c r="C128" i="8"/>
  <c r="D128" i="8"/>
  <c r="E128" i="8"/>
  <c r="F128" i="8"/>
  <c r="G128" i="8"/>
  <c r="H128" i="8"/>
  <c r="I128" i="8"/>
  <c r="J128" i="8"/>
  <c r="K128" i="8"/>
  <c r="L128" i="8"/>
  <c r="A129" i="8"/>
  <c r="B129" i="8"/>
  <c r="C129" i="8"/>
  <c r="D129" i="8"/>
  <c r="E129" i="8"/>
  <c r="F129" i="8"/>
  <c r="G129" i="8"/>
  <c r="H129" i="8"/>
  <c r="I129" i="8"/>
  <c r="J129" i="8"/>
  <c r="K129" i="8"/>
  <c r="L129" i="8"/>
  <c r="A130" i="8"/>
  <c r="B130" i="8"/>
  <c r="C130" i="8"/>
  <c r="D130" i="8"/>
  <c r="E130" i="8"/>
  <c r="F130" i="8"/>
  <c r="G130" i="8"/>
  <c r="H130" i="8"/>
  <c r="I130" i="8"/>
  <c r="J130" i="8"/>
  <c r="K130" i="8"/>
  <c r="L130" i="8"/>
  <c r="A131" i="8"/>
  <c r="B131" i="8"/>
  <c r="C131" i="8"/>
  <c r="D131" i="8"/>
  <c r="E131" i="8"/>
  <c r="F131" i="8"/>
  <c r="G131" i="8"/>
  <c r="H131" i="8"/>
  <c r="I131" i="8"/>
  <c r="J131" i="8"/>
  <c r="K131" i="8"/>
  <c r="L131" i="8"/>
  <c r="A132" i="8"/>
  <c r="B132" i="8"/>
  <c r="C132" i="8"/>
  <c r="D132" i="8"/>
  <c r="E132" i="8"/>
  <c r="F132" i="8"/>
  <c r="G132" i="8"/>
  <c r="H132" i="8"/>
  <c r="I132" i="8"/>
  <c r="J132" i="8"/>
  <c r="K132" i="8"/>
  <c r="L132" i="8"/>
  <c r="A133" i="8"/>
  <c r="B133" i="8"/>
  <c r="C133" i="8"/>
  <c r="D133" i="8"/>
  <c r="E133" i="8"/>
  <c r="F133" i="8"/>
  <c r="G133" i="8"/>
  <c r="H133" i="8"/>
  <c r="I133" i="8"/>
  <c r="J133" i="8"/>
  <c r="K133" i="8"/>
  <c r="L133" i="8"/>
  <c r="A134" i="8"/>
  <c r="B134" i="8"/>
  <c r="C134" i="8"/>
  <c r="D134" i="8"/>
  <c r="E134" i="8"/>
  <c r="F134" i="8"/>
  <c r="G134" i="8"/>
  <c r="H134" i="8"/>
  <c r="I134" i="8"/>
  <c r="J134" i="8"/>
  <c r="K134" i="8"/>
  <c r="L134" i="8"/>
  <c r="A135" i="8"/>
  <c r="B135" i="8"/>
  <c r="C135" i="8"/>
  <c r="D135" i="8"/>
  <c r="E135" i="8"/>
  <c r="F135" i="8"/>
  <c r="G135" i="8"/>
  <c r="H135" i="8"/>
  <c r="I135" i="8"/>
  <c r="J135" i="8"/>
  <c r="K135" i="8"/>
  <c r="L135" i="8"/>
  <c r="A136" i="8"/>
  <c r="B136" i="8"/>
  <c r="C136" i="8"/>
  <c r="D136" i="8"/>
  <c r="E136" i="8"/>
  <c r="F136" i="8"/>
  <c r="G136" i="8"/>
  <c r="H136" i="8"/>
  <c r="I136" i="8"/>
  <c r="J136" i="8"/>
  <c r="K136" i="8"/>
  <c r="L136" i="8"/>
  <c r="A137" i="8"/>
  <c r="B137" i="8"/>
  <c r="C137" i="8"/>
  <c r="D137" i="8"/>
  <c r="E137" i="8"/>
  <c r="F137" i="8"/>
  <c r="G137" i="8"/>
  <c r="H137" i="8"/>
  <c r="I137" i="8"/>
  <c r="J137" i="8"/>
  <c r="K137" i="8"/>
  <c r="L137" i="8"/>
  <c r="A138" i="8"/>
  <c r="B138" i="8"/>
  <c r="C138" i="8"/>
  <c r="D138" i="8"/>
  <c r="E138" i="8"/>
  <c r="F138" i="8"/>
  <c r="G138" i="8"/>
  <c r="H138" i="8"/>
  <c r="I138" i="8"/>
  <c r="J138" i="8"/>
  <c r="K138" i="8"/>
  <c r="L138" i="8"/>
  <c r="A139" i="8"/>
  <c r="B139" i="8"/>
  <c r="C139" i="8"/>
  <c r="D139" i="8"/>
  <c r="E139" i="8"/>
  <c r="F139" i="8"/>
  <c r="G139" i="8"/>
  <c r="H139" i="8"/>
  <c r="I139" i="8"/>
  <c r="J139" i="8"/>
  <c r="K139" i="8"/>
  <c r="L139" i="8"/>
  <c r="A140" i="8"/>
  <c r="B140" i="8"/>
  <c r="C140" i="8"/>
  <c r="D140" i="8"/>
  <c r="E140" i="8"/>
  <c r="F140" i="8"/>
  <c r="G140" i="8"/>
  <c r="H140" i="8"/>
  <c r="I140" i="8"/>
  <c r="J140" i="8"/>
  <c r="K140" i="8"/>
  <c r="L140" i="8"/>
  <c r="A141" i="8"/>
  <c r="B141" i="8"/>
  <c r="C141" i="8"/>
  <c r="D141" i="8"/>
  <c r="E141" i="8"/>
  <c r="F141" i="8"/>
  <c r="G141" i="8"/>
  <c r="H141" i="8"/>
  <c r="I141" i="8"/>
  <c r="J141" i="8"/>
  <c r="K141" i="8"/>
  <c r="L141" i="8"/>
  <c r="A142" i="8"/>
  <c r="B142" i="8"/>
  <c r="C142" i="8"/>
  <c r="D142" i="8"/>
  <c r="E142" i="8"/>
  <c r="F142" i="8"/>
  <c r="G142" i="8"/>
  <c r="H142" i="8"/>
  <c r="I142" i="8"/>
  <c r="J142" i="8"/>
  <c r="K142" i="8"/>
  <c r="L142" i="8"/>
  <c r="A143" i="8"/>
  <c r="B143" i="8"/>
  <c r="C143" i="8"/>
  <c r="D143" i="8"/>
  <c r="E143" i="8"/>
  <c r="F143" i="8"/>
  <c r="G143" i="8"/>
  <c r="H143" i="8"/>
  <c r="I143" i="8"/>
  <c r="J143" i="8"/>
  <c r="K143" i="8"/>
  <c r="L143" i="8"/>
  <c r="A144" i="8"/>
  <c r="B144" i="8"/>
  <c r="C144" i="8"/>
  <c r="D144" i="8"/>
  <c r="E144" i="8"/>
  <c r="F144" i="8"/>
  <c r="G144" i="8"/>
  <c r="H144" i="8"/>
  <c r="I144" i="8"/>
  <c r="J144" i="8"/>
  <c r="K144" i="8"/>
  <c r="L144" i="8"/>
  <c r="A145" i="8"/>
  <c r="B145" i="8"/>
  <c r="C145" i="8"/>
  <c r="D145" i="8"/>
  <c r="E145" i="8"/>
  <c r="F145" i="8"/>
  <c r="G145" i="8"/>
  <c r="H145" i="8"/>
  <c r="I145" i="8"/>
  <c r="J145" i="8"/>
  <c r="K145" i="8"/>
  <c r="L145" i="8"/>
  <c r="A146" i="8"/>
  <c r="B146" i="8"/>
  <c r="C146" i="8"/>
  <c r="D146" i="8"/>
  <c r="E146" i="8"/>
  <c r="F146" i="8"/>
  <c r="G146" i="8"/>
  <c r="H146" i="8"/>
  <c r="I146" i="8"/>
  <c r="J146" i="8"/>
  <c r="K146" i="8"/>
  <c r="L146" i="8"/>
  <c r="A147" i="8"/>
  <c r="B147" i="8"/>
  <c r="C147" i="8"/>
  <c r="D147" i="8"/>
  <c r="E147" i="8"/>
  <c r="F147" i="8"/>
  <c r="G147" i="8"/>
  <c r="H147" i="8"/>
  <c r="I147" i="8"/>
  <c r="J147" i="8"/>
  <c r="K147" i="8"/>
  <c r="L147" i="8"/>
  <c r="A148" i="8"/>
  <c r="B148" i="8"/>
  <c r="C148" i="8"/>
  <c r="D148" i="8"/>
  <c r="E148" i="8"/>
  <c r="F148" i="8"/>
  <c r="G148" i="8"/>
  <c r="H148" i="8"/>
  <c r="I148" i="8"/>
  <c r="J148" i="8"/>
  <c r="K148" i="8"/>
  <c r="L148" i="8"/>
  <c r="A149" i="8"/>
  <c r="B149" i="8"/>
  <c r="C149" i="8"/>
  <c r="D149" i="8"/>
  <c r="E149" i="8"/>
  <c r="F149" i="8"/>
  <c r="G149" i="8"/>
  <c r="H149" i="8"/>
  <c r="I149" i="8"/>
  <c r="J149" i="8"/>
  <c r="K149" i="8"/>
  <c r="L149" i="8"/>
  <c r="A150" i="8"/>
  <c r="B150" i="8"/>
  <c r="C150" i="8"/>
  <c r="D150" i="8"/>
  <c r="E150" i="8"/>
  <c r="F150" i="8"/>
  <c r="G150" i="8"/>
  <c r="H150" i="8"/>
  <c r="I150" i="8"/>
  <c r="J150" i="8"/>
  <c r="K150" i="8"/>
  <c r="L150" i="8"/>
  <c r="A151" i="8"/>
  <c r="B151" i="8"/>
  <c r="C151" i="8"/>
  <c r="D151" i="8"/>
  <c r="E151" i="8"/>
  <c r="F151" i="8"/>
  <c r="G151" i="8"/>
  <c r="H151" i="8"/>
  <c r="I151" i="8"/>
  <c r="J151" i="8"/>
  <c r="K151" i="8"/>
  <c r="L151" i="8"/>
  <c r="A152" i="8"/>
  <c r="B152" i="8"/>
  <c r="C152" i="8"/>
  <c r="D152" i="8"/>
  <c r="E152" i="8"/>
  <c r="F152" i="8"/>
  <c r="G152" i="8"/>
  <c r="H152" i="8"/>
  <c r="I152" i="8"/>
  <c r="J152" i="8"/>
  <c r="K152" i="8"/>
  <c r="L152" i="8"/>
  <c r="A153" i="8"/>
  <c r="B153" i="8"/>
  <c r="C153" i="8"/>
  <c r="D153" i="8"/>
  <c r="E153" i="8"/>
  <c r="F153" i="8"/>
  <c r="G153" i="8"/>
  <c r="H153" i="8"/>
  <c r="I153" i="8"/>
  <c r="J153" i="8"/>
  <c r="K153" i="8"/>
  <c r="L153" i="8"/>
  <c r="A154" i="8"/>
  <c r="B154" i="8"/>
  <c r="C154" i="8"/>
  <c r="D154" i="8"/>
  <c r="E154" i="8"/>
  <c r="F154" i="8"/>
  <c r="G154" i="8"/>
  <c r="H154" i="8"/>
  <c r="I154" i="8"/>
  <c r="J154" i="8"/>
  <c r="K154" i="8"/>
  <c r="L154" i="8"/>
  <c r="A155" i="8"/>
  <c r="B155" i="8"/>
  <c r="C155" i="8"/>
  <c r="D155" i="8"/>
  <c r="E155" i="8"/>
  <c r="F155" i="8"/>
  <c r="G155" i="8"/>
  <c r="H155" i="8"/>
  <c r="I155" i="8"/>
  <c r="J155" i="8"/>
  <c r="K155" i="8"/>
  <c r="L155" i="8"/>
  <c r="A156" i="8"/>
  <c r="B156" i="8"/>
  <c r="C156" i="8"/>
  <c r="D156" i="8"/>
  <c r="E156" i="8"/>
  <c r="F156" i="8"/>
  <c r="G156" i="8"/>
  <c r="H156" i="8"/>
  <c r="I156" i="8"/>
  <c r="J156" i="8"/>
  <c r="K156" i="8"/>
  <c r="L156" i="8"/>
  <c r="A157" i="8"/>
  <c r="B157" i="8"/>
  <c r="C157" i="8"/>
  <c r="D157" i="8"/>
  <c r="E157" i="8"/>
  <c r="F157" i="8"/>
  <c r="G157" i="8"/>
  <c r="H157" i="8"/>
  <c r="I157" i="8"/>
  <c r="J157" i="8"/>
  <c r="K157" i="8"/>
  <c r="L157" i="8"/>
  <c r="A158" i="8"/>
  <c r="B158" i="8"/>
  <c r="C158" i="8"/>
  <c r="D158" i="8"/>
  <c r="E158" i="8"/>
  <c r="F158" i="8"/>
  <c r="G158" i="8"/>
  <c r="H158" i="8"/>
  <c r="I158" i="8"/>
  <c r="J158" i="8"/>
  <c r="K158" i="8"/>
  <c r="L158" i="8"/>
  <c r="A159" i="8"/>
  <c r="B159" i="8"/>
  <c r="C159" i="8"/>
  <c r="D159" i="8"/>
  <c r="E159" i="8"/>
  <c r="F159" i="8"/>
  <c r="G159" i="8"/>
  <c r="H159" i="8"/>
  <c r="I159" i="8"/>
  <c r="J159" i="8"/>
  <c r="K159" i="8"/>
  <c r="L159" i="8"/>
  <c r="A160" i="8"/>
  <c r="B160" i="8"/>
  <c r="C160" i="8"/>
  <c r="D160" i="8"/>
  <c r="E160" i="8"/>
  <c r="F160" i="8"/>
  <c r="G160" i="8"/>
  <c r="H160" i="8"/>
  <c r="I160" i="8"/>
  <c r="J160" i="8"/>
  <c r="K160" i="8"/>
  <c r="L160" i="8"/>
  <c r="A161" i="8"/>
  <c r="B161" i="8"/>
  <c r="C161" i="8"/>
  <c r="D161" i="8"/>
  <c r="E161" i="8"/>
  <c r="F161" i="8"/>
  <c r="G161" i="8"/>
  <c r="H161" i="8"/>
  <c r="I161" i="8"/>
  <c r="J161" i="8"/>
  <c r="K161" i="8"/>
  <c r="L161" i="8"/>
  <c r="A162" i="8"/>
  <c r="B162" i="8"/>
  <c r="C162" i="8"/>
  <c r="D162" i="8"/>
  <c r="E162" i="8"/>
  <c r="F162" i="8"/>
  <c r="G162" i="8"/>
  <c r="H162" i="8"/>
  <c r="I162" i="8"/>
  <c r="J162" i="8"/>
  <c r="K162" i="8"/>
  <c r="L162" i="8"/>
  <c r="A163" i="8"/>
  <c r="B163" i="8"/>
  <c r="C163" i="8"/>
  <c r="D163" i="8"/>
  <c r="E163" i="8"/>
  <c r="F163" i="8"/>
  <c r="G163" i="8"/>
  <c r="H163" i="8"/>
  <c r="I163" i="8"/>
  <c r="J163" i="8"/>
  <c r="K163" i="8"/>
  <c r="L163" i="8"/>
  <c r="A164" i="8"/>
  <c r="B164" i="8"/>
  <c r="C164" i="8"/>
  <c r="D164" i="8"/>
  <c r="E164" i="8"/>
  <c r="F164" i="8"/>
  <c r="G164" i="8"/>
  <c r="H164" i="8"/>
  <c r="I164" i="8"/>
  <c r="J164" i="8"/>
  <c r="K164" i="8"/>
  <c r="L164" i="8"/>
  <c r="A165" i="8"/>
  <c r="B165" i="8"/>
  <c r="C165" i="8"/>
  <c r="D165" i="8"/>
  <c r="E165" i="8"/>
  <c r="F165" i="8"/>
  <c r="G165" i="8"/>
  <c r="H165" i="8"/>
  <c r="I165" i="8"/>
  <c r="J165" i="8"/>
  <c r="K165" i="8"/>
  <c r="L165" i="8"/>
  <c r="A166" i="8"/>
  <c r="B166" i="8"/>
  <c r="C166" i="8"/>
  <c r="D166" i="8"/>
  <c r="E166" i="8"/>
  <c r="F166" i="8"/>
  <c r="G166" i="8"/>
  <c r="H166" i="8"/>
  <c r="I166" i="8"/>
  <c r="J166" i="8"/>
  <c r="K166" i="8"/>
  <c r="L166" i="8"/>
  <c r="A167" i="8"/>
  <c r="B167" i="8"/>
  <c r="C167" i="8"/>
  <c r="D167" i="8"/>
  <c r="E167" i="8"/>
  <c r="F167" i="8"/>
  <c r="G167" i="8"/>
  <c r="H167" i="8"/>
  <c r="I167" i="8"/>
  <c r="J167" i="8"/>
  <c r="K167" i="8"/>
  <c r="L167" i="8"/>
  <c r="A168" i="8"/>
  <c r="B168" i="8"/>
  <c r="C168" i="8"/>
  <c r="D168" i="8"/>
  <c r="E168" i="8"/>
  <c r="F168" i="8"/>
  <c r="G168" i="8"/>
  <c r="H168" i="8"/>
  <c r="I168" i="8"/>
  <c r="J168" i="8"/>
  <c r="K168" i="8"/>
  <c r="L168" i="8"/>
  <c r="A169" i="8"/>
  <c r="B169" i="8"/>
  <c r="C169" i="8"/>
  <c r="D169" i="8"/>
  <c r="E169" i="8"/>
  <c r="F169" i="8"/>
  <c r="G169" i="8"/>
  <c r="H169" i="8"/>
  <c r="I169" i="8"/>
  <c r="J169" i="8"/>
  <c r="K169" i="8"/>
  <c r="L169" i="8"/>
  <c r="A170" i="8"/>
  <c r="B170" i="8"/>
  <c r="C170" i="8"/>
  <c r="D170" i="8"/>
  <c r="E170" i="8"/>
  <c r="F170" i="8"/>
  <c r="G170" i="8"/>
  <c r="H170" i="8"/>
  <c r="I170" i="8"/>
  <c r="J170" i="8"/>
  <c r="K170" i="8"/>
  <c r="L170" i="8"/>
  <c r="A171" i="8"/>
  <c r="B171" i="8"/>
  <c r="C171" i="8"/>
  <c r="D171" i="8"/>
  <c r="E171" i="8"/>
  <c r="F171" i="8"/>
  <c r="G171" i="8"/>
  <c r="H171" i="8"/>
  <c r="I171" i="8"/>
  <c r="J171" i="8"/>
  <c r="K171" i="8"/>
  <c r="L171" i="8"/>
  <c r="A172" i="8"/>
  <c r="B172" i="8"/>
  <c r="C172" i="8"/>
  <c r="D172" i="8"/>
  <c r="E172" i="8"/>
  <c r="F172" i="8"/>
  <c r="G172" i="8"/>
  <c r="H172" i="8"/>
  <c r="I172" i="8"/>
  <c r="J172" i="8"/>
  <c r="K172" i="8"/>
  <c r="L172" i="8"/>
  <c r="A173" i="8"/>
  <c r="B173" i="8"/>
  <c r="C173" i="8"/>
  <c r="D173" i="8"/>
  <c r="E173" i="8"/>
  <c r="F173" i="8"/>
  <c r="G173" i="8"/>
  <c r="H173" i="8"/>
  <c r="I173" i="8"/>
  <c r="J173" i="8"/>
  <c r="K173" i="8"/>
  <c r="L173" i="8"/>
  <c r="A174" i="8"/>
  <c r="B174" i="8"/>
  <c r="C174" i="8"/>
  <c r="D174" i="8"/>
  <c r="E174" i="8"/>
  <c r="F174" i="8"/>
  <c r="G174" i="8"/>
  <c r="H174" i="8"/>
  <c r="I174" i="8"/>
  <c r="J174" i="8"/>
  <c r="K174" i="8"/>
  <c r="L174" i="8"/>
  <c r="A175" i="8"/>
  <c r="B175" i="8"/>
  <c r="C175" i="8"/>
  <c r="D175" i="8"/>
  <c r="E175" i="8"/>
  <c r="F175" i="8"/>
  <c r="G175" i="8"/>
  <c r="H175" i="8"/>
  <c r="I175" i="8"/>
  <c r="J175" i="8"/>
  <c r="K175" i="8"/>
  <c r="L175" i="8"/>
</calcChain>
</file>

<file path=xl/sharedStrings.xml><?xml version="1.0" encoding="utf-8"?>
<sst xmlns="http://schemas.openxmlformats.org/spreadsheetml/2006/main" count="578" uniqueCount="236">
  <si>
    <t xml:space="preserve"> </t>
  </si>
  <si>
    <t xml:space="preserve"> Date:    </t>
  </si>
  <si>
    <t>Existing Controls</t>
  </si>
  <si>
    <t>Risk Priority Rating</t>
  </si>
  <si>
    <t>Control Owner</t>
  </si>
  <si>
    <t>Legal and Other Requirements</t>
  </si>
  <si>
    <t>What causes the risk to come into effect?</t>
  </si>
  <si>
    <t>Likelihood</t>
  </si>
  <si>
    <t>Where relevant, list the relevant legislative and or Eskom requirements that prescribe the control.</t>
  </si>
  <si>
    <t>Safety or health</t>
  </si>
  <si>
    <t>I</t>
  </si>
  <si>
    <t>Consequence</t>
  </si>
  <si>
    <t>II</t>
  </si>
  <si>
    <t>III</t>
  </si>
  <si>
    <t>IV</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</si>
  <si>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</si>
  <si>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</si>
  <si>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</si>
  <si>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</si>
  <si>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</si>
  <si>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</si>
  <si>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</si>
  <si>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</si>
  <si>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</si>
  <si>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</si>
  <si>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</si>
  <si>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</si>
  <si>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</si>
  <si>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</si>
  <si>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Exposure</t>
  </si>
  <si>
    <t>Probability of exceeding OEL</t>
  </si>
  <si>
    <t>Highly unlikely</t>
  </si>
  <si>
    <t>Unlikely</t>
  </si>
  <si>
    <t>Possible</t>
  </si>
  <si>
    <t>Likely</t>
  </si>
  <si>
    <t>Unavoidable</t>
  </si>
  <si>
    <t>Likelihood criteria</t>
  </si>
  <si>
    <t>RISK CONTROL EFFECTIVENESS GUIDE</t>
  </si>
  <si>
    <t>Guide</t>
  </si>
  <si>
    <t>Fully effective</t>
  </si>
  <si>
    <t>None</t>
  </si>
  <si>
    <t>List specific activities to be performed taking into consideration the equipment to be used, the personnel involved in the task.</t>
  </si>
  <si>
    <t xml:space="preserve">Person allocated the responsibility for implementing the agreed controls </t>
  </si>
  <si>
    <r>
      <t>RCE</t>
    </r>
    <r>
      <rPr>
        <sz val="8"/>
        <rFont val="Arial"/>
        <family val="2"/>
      </rPr>
      <t xml:space="preserve">
Risk Control Effectiveness</t>
    </r>
  </si>
  <si>
    <t>Refer to Occupational Health and Safety Risk assessment procedure 32-520</t>
  </si>
  <si>
    <t>Safety</t>
  </si>
  <si>
    <t>Health</t>
  </si>
  <si>
    <t>Occupational Health and Safety Baseline risk assessment template</t>
  </si>
  <si>
    <t xml:space="preserve">Authorised by:   </t>
  </si>
  <si>
    <t>Priority</t>
  </si>
  <si>
    <t>Risk ranking</t>
  </si>
  <si>
    <t>Action required</t>
  </si>
  <si>
    <t>Very high</t>
  </si>
  <si>
    <t>High</t>
  </si>
  <si>
    <t>Medium</t>
  </si>
  <si>
    <t>Low</t>
  </si>
  <si>
    <t>Business/Operating unit:</t>
  </si>
  <si>
    <t>Document identifier</t>
  </si>
  <si>
    <t>A chance that injury , ill health or damage could occur as a result of uncontrolled hazard.</t>
  </si>
  <si>
    <t>Who is exposed to the hazard i.e.    visitors, members of the public, etc.</t>
  </si>
  <si>
    <r>
      <t xml:space="preserve">Anything  with potential to cause  of harm. 
</t>
    </r>
    <r>
      <rPr>
        <b/>
        <sz val="8"/>
        <rFont val="Arial"/>
        <family val="2"/>
      </rPr>
      <t>Note:</t>
    </r>
    <r>
      <rPr>
        <sz val="8"/>
        <rFont val="Arial"/>
        <family val="2"/>
      </rPr>
      <t xml:space="preserve"> A hazard can pose more than one risk.</t>
    </r>
  </si>
  <si>
    <t>Consider the worse case scenario without controls?</t>
  </si>
  <si>
    <t xml:space="preserve">Next Review Date 
(every 2 years):  </t>
  </si>
  <si>
    <r>
      <t xml:space="preserve">             </t>
    </r>
    <r>
      <rPr>
        <b/>
        <sz val="11"/>
        <color theme="1"/>
        <rFont val="Arial"/>
        <family val="2"/>
      </rPr>
      <t>RCE</t>
    </r>
  </si>
  <si>
    <t>Nothing more to be done except review and monitor the existing controls. Controls are well designed for the risk, are largely preventive and address the root causes. Management believes that they are effective and reliable at all times. Reactive controls only support preventive controls.</t>
  </si>
  <si>
    <t>Mostly effective</t>
  </si>
  <si>
    <t>Most controls are designed correctly and are in place and effective. Some more work to be done to improve operating effectiveness or management has doubts about operational effectiveness and reliability of the controls.</t>
  </si>
  <si>
    <t>Mostly ineffective</t>
  </si>
  <si>
    <t>While the design of controls may be largely correct in that they treat most of the root causes of the risk, they are not currently operationally very effective. There may be an over-reliance on reactive controls, or some of the controls do not seem correctly designed in that they do not treat root causes.</t>
  </si>
  <si>
    <t>Virtually no credible control. Management has no confidence that any degree of control is being achieved.</t>
  </si>
  <si>
    <t>A</t>
  </si>
  <si>
    <t>B</t>
  </si>
  <si>
    <t>C</t>
  </si>
  <si>
    <t>D</t>
  </si>
  <si>
    <t>E</t>
  </si>
  <si>
    <t>Occupational hygiene</t>
  </si>
  <si>
    <t>Rare (once a year)</t>
  </si>
  <si>
    <t>No exposure (or exposure &lt; 10% of OEL)</t>
  </si>
  <si>
    <t>Short periods of time, a few times per day/ intermittent (once in six months, three months, or a month)</t>
  </si>
  <si>
    <t>Low exposure (&lt; 50% of OEL)</t>
  </si>
  <si>
    <t>Continuous for between one and two hours (often/ weekly)</t>
  </si>
  <si>
    <t>Moderate exposure (chronic exposure &gt; 50% of OEL or acute exposure ≥ OEL)</t>
  </si>
  <si>
    <t>Continuous for between two and four hours (frequent/daily)</t>
  </si>
  <si>
    <t>High exposure (chronic exposure &gt; OEL, or exposure exceeding OEL-STEL)</t>
  </si>
  <si>
    <t>Continuous for eight-hour shift</t>
  </si>
  <si>
    <t>Very high exposure (chronic exposure &gt; 2 x OEL or exposure exceeding OEL-C)</t>
  </si>
  <si>
    <r>
      <t>§</t>
    </r>
    <r>
      <rPr>
        <sz val="9"/>
        <color theme="1"/>
        <rFont val="Times New Roman"/>
        <family val="1"/>
      </rPr>
      <t xml:space="preserve">  </t>
    </r>
    <r>
      <rPr>
        <sz val="9"/>
        <color theme="1"/>
        <rFont val="Arial"/>
        <family val="2"/>
      </rPr>
      <t xml:space="preserve">More than a “100 year event” </t>
    </r>
  </si>
  <si>
    <r>
      <t>§</t>
    </r>
    <r>
      <rPr>
        <sz val="9"/>
        <color theme="1"/>
        <rFont val="Times New Roman"/>
        <family val="1"/>
      </rPr>
      <t xml:space="preserve">  </t>
    </r>
    <r>
      <rPr>
        <sz val="9"/>
        <color theme="1"/>
        <rFont val="Arial"/>
        <family val="2"/>
      </rPr>
      <t>Exceptionally unlikely, even in the long-term future</t>
    </r>
  </si>
  <si>
    <r>
      <t>§</t>
    </r>
    <r>
      <rPr>
        <sz val="9"/>
        <color theme="1"/>
        <rFont val="Times New Roman"/>
        <family val="1"/>
      </rPr>
      <t xml:space="preserve">  </t>
    </r>
    <r>
      <rPr>
        <sz val="9"/>
        <color theme="1"/>
        <rFont val="Arial"/>
        <family val="2"/>
      </rPr>
      <t>&lt; 5% probability.</t>
    </r>
  </si>
  <si>
    <r>
      <t>§</t>
    </r>
    <r>
      <rPr>
        <sz val="9"/>
        <color theme="1"/>
        <rFont val="Times New Roman"/>
        <family val="1"/>
      </rPr>
      <t xml:space="preserve">  </t>
    </r>
    <r>
      <rPr>
        <sz val="9"/>
        <color theme="1"/>
        <rFont val="Arial"/>
        <family val="2"/>
      </rPr>
      <t>Could occur in “years to decades”</t>
    </r>
  </si>
  <si>
    <r>
      <t>§</t>
    </r>
    <r>
      <rPr>
        <sz val="9"/>
        <color theme="1"/>
        <rFont val="Times New Roman"/>
        <family val="1"/>
      </rPr>
      <t xml:space="preserve">  </t>
    </r>
    <r>
      <rPr>
        <sz val="9"/>
        <color theme="1"/>
        <rFont val="Arial"/>
        <family val="2"/>
      </rPr>
      <t>May occur but not anticipated</t>
    </r>
  </si>
  <si>
    <r>
      <t>§</t>
    </r>
    <r>
      <rPr>
        <sz val="9"/>
        <color theme="1"/>
        <rFont val="Times New Roman"/>
        <family val="1"/>
      </rPr>
      <t xml:space="preserve">  </t>
    </r>
    <r>
      <rPr>
        <sz val="9"/>
        <color theme="1"/>
        <rFont val="Arial"/>
        <family val="2"/>
      </rPr>
      <t>≥ 5% and &lt; 20% probability.</t>
    </r>
  </si>
  <si>
    <r>
      <t>§</t>
    </r>
    <r>
      <rPr>
        <sz val="9"/>
        <color theme="1"/>
        <rFont val="Times New Roman"/>
        <family val="1"/>
      </rPr>
      <t xml:space="preserve">  </t>
    </r>
    <r>
      <rPr>
        <sz val="9"/>
        <color theme="1"/>
        <rFont val="Arial"/>
        <family val="2"/>
      </rPr>
      <t>Could occur within “months to years”</t>
    </r>
  </si>
  <si>
    <r>
      <t>§</t>
    </r>
    <r>
      <rPr>
        <sz val="9"/>
        <color theme="1"/>
        <rFont val="Times New Roman"/>
        <family val="1"/>
      </rPr>
      <t xml:space="preserve">  </t>
    </r>
    <r>
      <rPr>
        <sz val="9"/>
        <color theme="1"/>
        <rFont val="Arial"/>
        <family val="2"/>
      </rPr>
      <t>May occur shortly but a distinct probability it will not, or ≥ 20% and &lt; 70% probability.</t>
    </r>
  </si>
  <si>
    <r>
      <t>§</t>
    </r>
    <r>
      <rPr>
        <sz val="9"/>
        <color theme="1"/>
        <rFont val="Times New Roman"/>
        <family val="1"/>
      </rPr>
      <t xml:space="preserve">  </t>
    </r>
    <r>
      <rPr>
        <sz val="9"/>
        <color theme="1"/>
        <rFont val="Arial"/>
        <family val="2"/>
      </rPr>
      <t>Could occur within “weeks to months”</t>
    </r>
  </si>
  <si>
    <r>
      <t>§</t>
    </r>
    <r>
      <rPr>
        <sz val="9"/>
        <color theme="1"/>
        <rFont val="Times New Roman"/>
        <family val="1"/>
      </rPr>
      <t xml:space="preserve">  </t>
    </r>
    <r>
      <rPr>
        <sz val="9"/>
        <color theme="1"/>
        <rFont val="Arial"/>
        <family val="2"/>
      </rPr>
      <t>Balance of probability will occur</t>
    </r>
  </si>
  <si>
    <r>
      <t>§</t>
    </r>
    <r>
      <rPr>
        <sz val="9"/>
        <color theme="1"/>
        <rFont val="Times New Roman"/>
        <family val="1"/>
      </rPr>
      <t xml:space="preserve">  </t>
    </r>
    <r>
      <rPr>
        <sz val="9"/>
        <color theme="1"/>
        <rFont val="Arial"/>
        <family val="2"/>
      </rPr>
      <t>≥ 70% and &lt; 90% probability.</t>
    </r>
  </si>
  <si>
    <r>
      <t>§</t>
    </r>
    <r>
      <rPr>
        <sz val="9"/>
        <color theme="1"/>
        <rFont val="Times New Roman"/>
        <family val="1"/>
      </rPr>
      <t xml:space="preserve">  </t>
    </r>
    <r>
      <rPr>
        <sz val="9"/>
        <color theme="1"/>
        <rFont val="Arial"/>
        <family val="2"/>
      </rPr>
      <t>Could occur within “days to weeks”</t>
    </r>
  </si>
  <si>
    <r>
      <t>§</t>
    </r>
    <r>
      <rPr>
        <sz val="9"/>
        <color theme="1"/>
        <rFont val="Times New Roman"/>
        <family val="1"/>
      </rPr>
      <t xml:space="preserve">  </t>
    </r>
    <r>
      <rPr>
        <sz val="9"/>
        <color theme="1"/>
        <rFont val="Arial"/>
        <family val="2"/>
      </rPr>
      <t>Impact is imminent</t>
    </r>
  </si>
  <si>
    <r>
      <t>§</t>
    </r>
    <r>
      <rPr>
        <sz val="9"/>
        <color theme="1"/>
        <rFont val="Times New Roman"/>
        <family val="1"/>
      </rPr>
      <t xml:space="preserve">  </t>
    </r>
    <r>
      <rPr>
        <sz val="9"/>
        <color theme="1"/>
        <rFont val="Arial"/>
        <family val="2"/>
      </rPr>
      <t>≥ 90% probability.</t>
    </r>
  </si>
  <si>
    <t>Immediate action required, and these risks to be captured on IRM system.</t>
  </si>
  <si>
    <t>Strong mandatory action required, and these risks to be captured on IRM system.</t>
  </si>
  <si>
    <t>Action required, possibly at administrative level.</t>
  </si>
  <si>
    <t>Minor or no action required.</t>
  </si>
  <si>
    <t>RISK MATRIX</t>
  </si>
  <si>
    <t>R</t>
  </si>
  <si>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</si>
  <si>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 xml:space="preserve">Template identifier: </t>
  </si>
  <si>
    <t>Revision number:</t>
  </si>
  <si>
    <t xml:space="preserve">Revision date: </t>
  </si>
  <si>
    <t>Designation:</t>
  </si>
  <si>
    <t>Signed:</t>
  </si>
  <si>
    <t>Date:</t>
  </si>
  <si>
    <t>List activity</t>
  </si>
  <si>
    <t xml:space="preserve"> Activity type 
(Routine/Non-routine)</t>
  </si>
  <si>
    <t>Risk type</t>
  </si>
  <si>
    <r>
      <rPr>
        <b/>
        <sz val="8"/>
        <rFont val="Arial"/>
        <family val="2"/>
      </rPr>
      <t xml:space="preserve">              Indicate R or N </t>
    </r>
    <r>
      <rPr>
        <sz val="8"/>
        <rFont val="Arial"/>
        <family val="2"/>
      </rPr>
      <t xml:space="preserve">
1. Routine activities and situations create hazards through day-to-day operations and normal
work activities;
2. Non-routine activities and situations are occasional or unplanned;</t>
    </r>
  </si>
  <si>
    <t>Cause(s) of the risk</t>
  </si>
  <si>
    <t>Exposed group/employees</t>
  </si>
  <si>
    <t>What are the possible consequences?</t>
  </si>
  <si>
    <t xml:space="preserve">Name:  </t>
  </si>
  <si>
    <t>Hazard Identification</t>
  </si>
  <si>
    <t>Associated risk</t>
  </si>
  <si>
    <t>s</t>
  </si>
  <si>
    <t xml:space="preserve">Ash Dust / Fly ash </t>
  </si>
  <si>
    <t xml:space="preserve">Coal Dust (Pulverised coal dust from PF leaks and feeders oil burners ) </t>
  </si>
  <si>
    <t>Heat - Pipe systems, boiler parts (fuel oil plant)</t>
  </si>
  <si>
    <t xml:space="preserve">Work space - Steam pipe systems </t>
  </si>
  <si>
    <t>Adverse weather conditions whilst working at the Outside Plant eg. Rain, Lightening</t>
  </si>
  <si>
    <t xml:space="preserve">High mental workload demands </t>
  </si>
  <si>
    <t>Snakes and monkeys/wild animals</t>
  </si>
  <si>
    <t>Insects/ bees</t>
  </si>
  <si>
    <t>Noise</t>
  </si>
  <si>
    <t>Bad road conditions</t>
  </si>
  <si>
    <t>Speeding</t>
  </si>
  <si>
    <t>Rural/dangerous roads</t>
  </si>
  <si>
    <t>Uneven road/floor surfaces</t>
  </si>
  <si>
    <t>Slippery road/floor surfaces</t>
  </si>
  <si>
    <t>Open manholes</t>
  </si>
  <si>
    <t>Working under pressure/long hours</t>
  </si>
  <si>
    <t>Climbing stairs without having three point contact</t>
  </si>
  <si>
    <t>Use of cell phone while driving</t>
  </si>
  <si>
    <t>Suspended heavy load</t>
  </si>
  <si>
    <t>Inhalation of suspended contaminants resulting in sneezing, running nose, chronic bronchitis</t>
  </si>
  <si>
    <t>Inhalation of dust causing Pneumoconiosis / chronic bronchitis / emphysema</t>
  </si>
  <si>
    <t xml:space="preserve">Steam pressure parts causing thermal burns / scalds </t>
  </si>
  <si>
    <t>Body injuries</t>
  </si>
  <si>
    <t>Stress</t>
  </si>
  <si>
    <t xml:space="preserve">Animal bites/injuries - laceration wounds. </t>
  </si>
  <si>
    <t>Insect bite/sting - inflammation/allergic reaction - fatality</t>
  </si>
  <si>
    <t>Prolonged exposure to noise resulting in noise induced hearing loss</t>
  </si>
  <si>
    <t>Contact with - injuries</t>
  </si>
  <si>
    <t>High jacking - post traumatic stress</t>
  </si>
  <si>
    <t xml:space="preserve">Trip and fall - injury </t>
  </si>
  <si>
    <t>Slip and fall - injury</t>
  </si>
  <si>
    <t>Falling - fatality</t>
  </si>
  <si>
    <t>Psychological factors - fatigue / stress</t>
  </si>
  <si>
    <t>Falling - injury</t>
  </si>
  <si>
    <t>Injuries from falling loads</t>
  </si>
  <si>
    <t>Employees</t>
  </si>
  <si>
    <t>Employee</t>
  </si>
  <si>
    <t>LTI, fatality</t>
  </si>
  <si>
    <t>Administrative:  Task Risk Assessment, Medical surveillance 
PPE:  Full body protection; Dust mask/resporators. Occupational Hygiene Survey</t>
  </si>
  <si>
    <t>Engineering:  Colour coding/warning/demarcation
Administrative
Training on risk profile and relevant procedures
Risk assessment
PPE
Full PPE</t>
  </si>
  <si>
    <t>Elimination
Activity stoppage 
Administrative
training on risk profile
Risk assessment</t>
  </si>
  <si>
    <t xml:space="preserve">Administrative: training - snake handling,  awareness/communication, vegetation management, emergency medical response </t>
  </si>
  <si>
    <t>Administrative: Awareness/training, emergency medical response, medical surveillance, person job specification</t>
  </si>
  <si>
    <t>Administrative: Zoned noise areas, Noise survey, training/awareness, medical surveillance.  PPE: Hearing protection</t>
  </si>
  <si>
    <t>Administrative: Demarcation, awareness/training, communication. Safe work methods; beacon light for vehicles entering the plant; Reverse sensor on vehicles</t>
  </si>
  <si>
    <t>Engineering: driver monitoring program/cameras. Administrative: Advanced driver, Eskom driver permit, Medical surveillance, training/awareness, trauma counselling</t>
  </si>
  <si>
    <t>Administrative: Awareness and Training on relevant risks, demarcation / signage; Civil maintenance repairs</t>
  </si>
  <si>
    <t>Administrative: Awareness and Training on relevant risks, demarcation / signage</t>
  </si>
  <si>
    <t>Administrative: Rest periods; Supervision and monitoring by Line manager</t>
  </si>
  <si>
    <t>Engineering:  Hand rails, Administrative:  3 Point contact rule; Behavioral Safety observation</t>
  </si>
  <si>
    <t>Administrative
Training - Occ. Exposure
Medical surveillance 
Task risk assessment
training on risk profile; PPE - Dust mask/respirator</t>
  </si>
  <si>
    <t>Lethabo Power Station</t>
  </si>
  <si>
    <t>Office work station design poses a threat to Slipping/tripping/falling</t>
  </si>
  <si>
    <t xml:space="preserve">
Administrative
training on risk profile
SHE rep inspections
reporting hazardous conditions
Facility inspection</t>
  </si>
  <si>
    <t>Falling,tangled rope, inadequate working space</t>
  </si>
  <si>
    <t>Engineering Control: Maintenance to conduct Load tests, utilise a guide rope, Adminstrative: Planned maintenance, Review the Work instruction, task risk assessment,PPE: Use correct PPE</t>
  </si>
  <si>
    <t>Administrative:  Training - Occ. Exposure, Medical surveillance, Task Risk Assessment, Service Level Agreement
PPE:  Full body protection - respirators/ FFP2 dust mask; Occupational Hygiene Survey</t>
  </si>
  <si>
    <t>Accident - Injuries</t>
  </si>
  <si>
    <t>Administrative: Induction, Training on relevant risks/ BSO</t>
  </si>
  <si>
    <t>Administrative: Inspections, training on relevant risks (Safety induction); barricading around open manhole.</t>
  </si>
  <si>
    <t>High jacking - Trauma</t>
  </si>
  <si>
    <t>Driving</t>
  </si>
  <si>
    <t xml:space="preserve">Exposure to Ash Dust / Fly ash </t>
  </si>
  <si>
    <t>Thermal burns / scalds</t>
  </si>
  <si>
    <t xml:space="preserve">Exposure to steam pipe systems </t>
  </si>
  <si>
    <t>Injuries/Lightning strike</t>
  </si>
  <si>
    <t>Poor office design</t>
  </si>
  <si>
    <t>Snakes and monkeys/wild animals on site</t>
  </si>
  <si>
    <t>Working in a noise zone without using hearing protection</t>
  </si>
  <si>
    <t>Moving vehicles in the plant</t>
  </si>
  <si>
    <t>Noise induced hearing loss</t>
  </si>
  <si>
    <t>Exposure to moving vehicles while working/walking in the plant</t>
  </si>
  <si>
    <t>Accients/Injuries</t>
  </si>
  <si>
    <t>Potholes, bad road conditions</t>
  </si>
  <si>
    <t>Engineering: Fix potholes on site 
Administrative: Advanced driver, Eskom driver permit, Medical surveillance, training/awareness, trauma counselling; Conduct Meetings via MS Teams</t>
  </si>
  <si>
    <t>Engineering: driver monitoring program/cameras. Administrative: Advanced driver, Eskom driver permit, Medical surveillance, training/awareness, Conduct Meetings via MS Teams to reduce traveling</t>
  </si>
  <si>
    <t>MVA/Injuries/fatality</t>
  </si>
  <si>
    <t>Property damage/Injuries</t>
  </si>
  <si>
    <t>Failure to adhere to speed limit</t>
  </si>
  <si>
    <t>Driving on rural/dangerous roads or unfamiliar roads.</t>
  </si>
  <si>
    <t xml:space="preserve">Engineering: driver monitoring program. Panick button. Administrative: Advanced driver, Eskom driver permit, Medical surveillance, training/awareness, trauma counselling. 
</t>
  </si>
  <si>
    <t>Walking on uneven road/floor surfaces</t>
  </si>
  <si>
    <t>Walking on slippery road/floor surfaces</t>
  </si>
  <si>
    <t>Trip and fall - LTI</t>
  </si>
  <si>
    <t>Slip and fall - LTI</t>
  </si>
  <si>
    <t>Falling into - fatality</t>
  </si>
  <si>
    <t xml:space="preserve"> Leakage of Sulphur and other gases</t>
  </si>
  <si>
    <t>Exposure to sulpher and other gases due to defective valves or other plant issues</t>
  </si>
  <si>
    <t>Contact with hot surfaces causing thermal burns / scalds</t>
  </si>
  <si>
    <t>Exposure to Heat generated by- Pipe systems, boiler parts and fuel oil plant</t>
  </si>
  <si>
    <t>Working in adverse weather conditions at the Outside Plant whilst it's raining and there's lightning</t>
  </si>
  <si>
    <t>Environmental Regulations for Workplaces 2; Eskom Plant safety Regulations</t>
  </si>
  <si>
    <t xml:space="preserve"> Pressure Equipment Regulations 6,11,12</t>
  </si>
  <si>
    <t>National Road Traffic Act sec, 58,59,60,63,64,66</t>
  </si>
  <si>
    <t>Hazardous Chemical Agents sec, 3;4;5;6;7;8;9;10;11;12</t>
  </si>
  <si>
    <t>Occupational Health and Safety Act, sec 8;14</t>
  </si>
  <si>
    <t>Ergonomics Regulations</t>
  </si>
  <si>
    <t>Basic Condition of Employment Act Sec 7.9,10,11,14,15 and 17.Occupational Health and Safety Act 85 of 1993, Sec 8</t>
  </si>
  <si>
    <t>Administrative
Plan activities, Apply rest period,
person job specification</t>
  </si>
  <si>
    <t xml:space="preserve">Noise Induced Hearing Loss, 3;4;5;6;7;8;9;10;12;13 </t>
  </si>
  <si>
    <t>Occupational Health and Safety Act sec;08;14</t>
  </si>
  <si>
    <t>Occupational Health and Safety Act sec;08;14 Environmental Regulations for workplaces 6</t>
  </si>
  <si>
    <t>Occupational Health and Safety Act sec;08;14; Lethabo life saving rules no 6.</t>
  </si>
  <si>
    <t>Exposure to dust in the plant</t>
  </si>
  <si>
    <t xml:space="preserve">Inhalation of dust </t>
  </si>
  <si>
    <t>OHSAct,  GMR, General Safety Regulations 6.</t>
  </si>
  <si>
    <t>Occupational disease</t>
  </si>
  <si>
    <t>Occupational disease - lung</t>
  </si>
  <si>
    <t>Lost time injuries</t>
  </si>
  <si>
    <t>Damage to preperty/ Injuries/ Fatality</t>
  </si>
  <si>
    <t xml:space="preserve">Lost time injuries </t>
  </si>
  <si>
    <t>Top up oil and grease the plant from unit 1 to 6 in all plant areas detailed below.Drain oil in the Electric Feed Pumps (EFP) by hand from unit 1 to unit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</si>
</sst>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Calibri"/>
      <family val="2"/>
      <scheme val="minor"/>
    </font>
    <font>
      <sz val="9"/>
      <name val="Arial"/>
      <family val="2"/>
    </font>
    <font>
      <b/>
      <sz val="9"/>
      <name val="Arial"/>
      <family val="2"/>
    </font>
    <font>
      <b/>
      <sz val="12"/>
      <name val="Arial"/>
      <family val="2"/>
    </font>
    <font>
      <sz val="10"/>
      <name val="Arial"/>
      <family val="2"/>
    </font>
    <font>
      <sz val="8"/>
      <name val="Arial"/>
      <family val="2"/>
    </font>
    <font>
      <b/>
      <sz val="10"/>
      <name val="Arial"/>
      <family val="2"/>
    </font>
    <font>
      <sz val="10"/>
      <name val="Arial"/>
      <family val="2"/>
    </font>
    <font>
      <b/>
      <sz val="8"/>
      <name val="Arial"/>
      <family val="2"/>
    </font>
    <font>
      <u/>
      <sz val="8"/>
      <name val="Arial"/>
      <family val="2"/>
    </font>
    <font>
      <b/>
      <sz val="11"/>
      <color theme="1"/>
      <name val="Calibri"/>
      <family val="2"/>
      <scheme val="minor"/>
    </font>
    <font>
      <sz val="11"/>
      <color theme="1"/>
      <name val="Arial Narrow"/>
      <family val="2"/>
    </font>
    <font>
      <b/>
      <i/>
      <sz val="10"/>
      <color theme="1"/>
      <name val="Arial Narrow"/>
      <family val="2"/>
    </font>
    <font>
      <b/>
      <sz val="10"/>
      <color theme="1"/>
      <name val="Arial Narrow"/>
      <family val="2"/>
    </font>
    <font>
      <b/>
      <i/>
      <sz val="11"/>
      <color theme="1"/>
      <name val="Arial Narrow"/>
      <family val="2"/>
    </font>
    <font>
      <b/>
      <sz val="14"/>
      <color theme="1"/>
      <name val="Calibri"/>
      <family val="2"/>
      <scheme val="minor"/>
    </font>
    <font>
      <b/>
      <sz val="11"/>
      <color theme="1"/>
      <name val="Arial Narrow"/>
      <family val="2"/>
    </font>
    <font>
      <b/>
      <sz val="16"/>
      <color theme="1"/>
      <name val="Arial Narrow"/>
      <family val="2"/>
    </font>
    <font>
      <sz val="20"/>
      <color theme="1"/>
      <name val="Arial Narrow"/>
      <family val="2"/>
    </font>
    <font>
      <b/>
      <u/>
      <sz val="16"/>
      <name val="Arial"/>
      <family val="2"/>
    </font>
    <font>
      <b/>
      <i/>
      <sz val="11"/>
      <name val="Arial"/>
      <family val="2"/>
    </font>
    <font>
      <sz val="8"/>
      <color theme="1"/>
      <name val="Calibri"/>
      <family val="2"/>
      <scheme val="minor"/>
    </font>
    <font>
      <b/>
      <i/>
      <sz val="8"/>
      <color theme="1"/>
      <name val="Arial Narrow"/>
      <family val="2"/>
    </font>
    <font>
      <b/>
      <sz val="8"/>
      <color theme="1"/>
      <name val="Arial Narrow"/>
      <family val="2"/>
    </font>
    <font>
      <b/>
      <i/>
      <sz val="8"/>
      <name val="Arial"/>
      <family val="2"/>
    </font>
    <font>
      <b/>
      <sz val="11"/>
      <color theme="1"/>
      <name val="Arial"/>
      <family val="2"/>
    </font>
    <font>
      <sz val="11"/>
      <color theme="1"/>
      <name val="Arial"/>
      <family val="2"/>
    </font>
    <font>
      <b/>
      <sz val="10"/>
      <color theme="1"/>
      <name val="Arial"/>
      <family val="2"/>
    </font>
    <font>
      <sz val="10"/>
      <color theme="1"/>
      <name val="Arial"/>
      <family val="2"/>
    </font>
    <font>
      <sz val="9"/>
      <color theme="1"/>
      <name val="Arial"/>
      <family val="2"/>
    </font>
    <font>
      <sz val="9"/>
      <color theme="1"/>
      <name val="Wingdings"/>
      <charset val="2"/>
    </font>
    <font>
      <sz val="9"/>
      <color theme="1"/>
      <name val="Times New Roman"/>
      <family val="1"/>
    </font>
    <font>
      <b/>
      <i/>
      <sz val="15"/>
      <color theme="1"/>
      <name val="Arial"/>
      <family val="2"/>
    </font>
    <font>
      <b/>
      <sz val="15"/>
      <color theme="1"/>
      <name val="Arial"/>
      <family val="2"/>
    </font>
    <font>
      <sz val="15"/>
      <color theme="1"/>
      <name val="Arial"/>
      <family val="2"/>
    </font>
    <font>
      <b/>
      <sz val="20"/>
      <color theme="1"/>
      <name val="Calibri"/>
      <family val="2"/>
      <scheme val="minor"/>
    </font>
    <font>
      <b/>
      <sz val="11"/>
      <name val="Arial"/>
      <family val="2"/>
    </font>
    <font>
      <b/>
      <sz val="8"/>
      <color theme="1"/>
      <name val="Calibri"/>
      <family val="2"/>
      <scheme val="minor"/>
    </font>
    <font>
      <i/>
      <sz val="8"/>
      <name val="Arial"/>
      <family val="2"/>
    </font>
    <font>
      <i/>
      <sz val="11"/>
      <color theme="1"/>
      <name val="Calibri"/>
      <family val="2"/>
      <scheme val="minor"/>
    </font>
    <font>
      <i/>
      <sz val="10"/>
      <name val="Arial"/>
      <family val="2"/>
    </font>
    <font>
      <b/>
      <sz val="12"/>
      <color theme="1"/>
      <name val="Calibri"/>
      <family val="2"/>
      <scheme val="minor"/>
    </font>
    <font>
      <sz val="11"/>
      <name val="Arial"/>
      <family val="2"/>
    </font>
    <font>
      <sz val="8"/>
      <name val="Calibri"/>
      <family val="2"/>
      <scheme val="minor"/>
    </font>
    <font>
      <b/>
      <sz val="14"/>
      <name val="Arial"/>
      <family val="2"/>
    </font>
  </fonts>
  <fills count="2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indexed="10"/>
        <bgColor indexed="64"/>
      </patternFill>
    </fill>
    <fill>
      <patternFill patternType="solid">
        <fgColor rgb="FF00B050"/>
        <bgColor indexed="64"/>
      </patternFill>
    </fill>
    <fill>
      <patternFill patternType="solid">
        <fgColor theme="0" tint="-0.249977111117893"/>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
      <patternFill patternType="solid">
        <fgColor theme="4"/>
        <bgColor indexed="64"/>
      </patternFill>
    </fill>
  </fills>
  <borders count="35">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s>
  <cellStyleXfs count="2">
    <xf numFmtId="0" fontId="0" fillId="0" borderId="0"/>
    <xf numFmtId="0" fontId="4" fillId="0" borderId="0"/>
  </cellStyleXfs>
  <cellXfs count="210">
    <xf numFmtId="0" fontId="0" fillId="0" borderId="0" xfId="0"/>
    <xf numFmtId="0" fontId="0" fillId="2" borderId="0" xfId="0" applyFill="1"/>
    <xf numFmtId="0" fontId="7" fillId="9" borderId="4" xfId="1" applyFont="1" applyFill="1" applyBorder="1" applyAlignment="1">
      <alignment horizontal="center" vertical="center" wrapText="1"/>
    </xf>
    <xf numFmtId="0" fontId="6" fillId="9" borderId="4" xfId="1" applyFont="1" applyFill="1" applyBorder="1" applyAlignment="1">
      <alignment horizontal="center" vertical="center" wrapText="1"/>
    </xf>
    <xf numFmtId="0" fontId="5" fillId="9" borderId="4" xfId="1" applyFont="1" applyFill="1" applyBorder="1" applyAlignment="1">
      <alignment horizontal="center" vertical="center" wrapText="1"/>
    </xf>
    <xf numFmtId="0" fontId="12" fillId="0" borderId="21" xfId="0" applyFont="1" applyBorder="1" applyAlignment="1">
      <alignment horizontal="center" vertical="center" wrapText="1"/>
    </xf>
    <xf numFmtId="0" fontId="13" fillId="11" borderId="21" xfId="0" applyFont="1" applyFill="1" applyBorder="1" applyAlignment="1">
      <alignment horizontal="center" vertical="center" wrapText="1"/>
    </xf>
    <xf numFmtId="0" fontId="13" fillId="3" borderId="21" xfId="0" applyFont="1" applyFill="1" applyBorder="1" applyAlignment="1">
      <alignment horizontal="center" vertical="center" wrapText="1"/>
    </xf>
    <xf numFmtId="0" fontId="13" fillId="12" borderId="21" xfId="0" applyFont="1" applyFill="1" applyBorder="1" applyAlignment="1">
      <alignment horizontal="center" vertical="center" wrapText="1"/>
    </xf>
    <xf numFmtId="0" fontId="13" fillId="13" borderId="21" xfId="0" applyFont="1" applyFill="1" applyBorder="1" applyAlignment="1">
      <alignment horizontal="center" vertical="center" wrapText="1"/>
    </xf>
    <xf numFmtId="0" fontId="11" fillId="0" borderId="0" xfId="0" applyFont="1" applyAlignment="1">
      <alignment horizontal="center" vertical="center" wrapText="1"/>
    </xf>
    <xf numFmtId="0" fontId="11" fillId="0" borderId="22" xfId="0" applyFont="1" applyBorder="1" applyAlignment="1">
      <alignment horizontal="center" vertical="center" wrapText="1"/>
    </xf>
    <xf numFmtId="0" fontId="14" fillId="0" borderId="21" xfId="0" applyFont="1" applyBorder="1" applyAlignment="1">
      <alignment horizontal="left" vertical="center" wrapText="1" indent="4"/>
    </xf>
    <xf numFmtId="0" fontId="15" fillId="0" borderId="0" xfId="0" applyFont="1"/>
    <xf numFmtId="0" fontId="16" fillId="0" borderId="17" xfId="0" applyFont="1" applyBorder="1" applyAlignment="1">
      <alignment vertical="center" wrapText="1"/>
    </xf>
    <xf numFmtId="0" fontId="16" fillId="0" borderId="6"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justify" vertical="center" wrapText="1"/>
    </xf>
    <xf numFmtId="0" fontId="11" fillId="0" borderId="20" xfId="0" applyFont="1" applyBorder="1" applyAlignment="1">
      <alignment horizontal="center" vertical="center" wrapText="1"/>
    </xf>
    <xf numFmtId="0" fontId="11" fillId="0" borderId="21" xfId="0" applyFont="1" applyBorder="1" applyAlignment="1">
      <alignment horizontal="justify" vertical="center" wrapText="1"/>
    </xf>
    <xf numFmtId="0" fontId="20" fillId="0" borderId="20" xfId="0" applyFont="1" applyBorder="1" applyAlignment="1">
      <alignment horizontal="center" vertical="center" wrapText="1"/>
    </xf>
    <xf numFmtId="0" fontId="7" fillId="0" borderId="21" xfId="0" applyFont="1" applyBorder="1" applyAlignment="1">
      <alignment horizontal="left" vertical="top" wrapText="1"/>
    </xf>
    <xf numFmtId="0" fontId="6" fillId="16" borderId="6" xfId="0" applyFont="1" applyFill="1" applyBorder="1" applyAlignment="1">
      <alignment wrapText="1"/>
    </xf>
    <xf numFmtId="0" fontId="21" fillId="2" borderId="0" xfId="0" applyFont="1" applyFill="1"/>
    <xf numFmtId="0" fontId="21" fillId="0" borderId="0" xfId="0" applyFont="1"/>
    <xf numFmtId="0" fontId="22" fillId="0" borderId="6" xfId="0" applyFont="1" applyBorder="1" applyAlignment="1">
      <alignment horizontal="center" vertical="center" wrapText="1"/>
    </xf>
    <xf numFmtId="0" fontId="23" fillId="11" borderId="6" xfId="0" applyFont="1" applyFill="1" applyBorder="1" applyAlignment="1">
      <alignment horizontal="center" vertical="center" wrapText="1"/>
    </xf>
    <xf numFmtId="0" fontId="23" fillId="3" borderId="6" xfId="0" applyFont="1" applyFill="1" applyBorder="1" applyAlignment="1">
      <alignment horizontal="center" vertical="center" wrapText="1"/>
    </xf>
    <xf numFmtId="0" fontId="23" fillId="12" borderId="6" xfId="0" applyFont="1" applyFill="1" applyBorder="1" applyAlignment="1">
      <alignment horizontal="center" vertical="center" wrapText="1"/>
    </xf>
    <xf numFmtId="0" fontId="6" fillId="17" borderId="4" xfId="0" applyFont="1" applyFill="1" applyBorder="1" applyAlignment="1">
      <alignment horizontal="center"/>
    </xf>
    <xf numFmtId="0" fontId="0" fillId="0" borderId="4" xfId="0" applyBorder="1"/>
    <xf numFmtId="0" fontId="5" fillId="6" borderId="25" xfId="1" applyFont="1" applyFill="1" applyBorder="1" applyAlignment="1">
      <alignment horizontal="center" vertical="center" wrapText="1"/>
    </xf>
    <xf numFmtId="0" fontId="5" fillId="7" borderId="28" xfId="1" applyFont="1" applyFill="1" applyBorder="1" applyAlignment="1">
      <alignment horizontal="left" vertical="center" wrapText="1"/>
    </xf>
    <xf numFmtId="0" fontId="5" fillId="7" borderId="28" xfId="1" applyFont="1" applyFill="1" applyBorder="1" applyAlignment="1">
      <alignment horizontal="center" vertical="center" wrapText="1"/>
    </xf>
    <xf numFmtId="0" fontId="5" fillId="7" borderId="29" xfId="1" applyFont="1" applyFill="1" applyBorder="1" applyAlignment="1">
      <alignment horizontal="center" vertical="center" wrapText="1"/>
    </xf>
    <xf numFmtId="0" fontId="8" fillId="9" borderId="28" xfId="1" applyFont="1" applyFill="1" applyBorder="1" applyAlignment="1">
      <alignment horizontal="center" vertical="center" wrapText="1"/>
    </xf>
    <xf numFmtId="0" fontId="5" fillId="8" borderId="25" xfId="1" applyFont="1" applyFill="1" applyBorder="1" applyAlignment="1">
      <alignment horizontal="center" vertical="center" wrapText="1"/>
    </xf>
    <xf numFmtId="0" fontId="5" fillId="8" borderId="26" xfId="1" applyFont="1" applyFill="1" applyBorder="1" applyAlignment="1">
      <alignment horizontal="center" vertical="center" wrapText="1"/>
    </xf>
    <xf numFmtId="0" fontId="5" fillId="7" borderId="27" xfId="1" applyFont="1" applyFill="1" applyBorder="1" applyAlignment="1">
      <alignment horizontal="center" vertical="center" textRotation="90" wrapText="1"/>
    </xf>
    <xf numFmtId="0" fontId="1" fillId="7" borderId="28" xfId="1" applyFont="1" applyFill="1" applyBorder="1" applyAlignment="1">
      <alignment horizontal="center" vertical="center" textRotation="90" wrapText="1"/>
    </xf>
    <xf numFmtId="0" fontId="24" fillId="6" borderId="13" xfId="1" applyFont="1" applyFill="1" applyBorder="1" applyAlignment="1">
      <alignment horizontal="center" vertical="center" wrapText="1"/>
    </xf>
    <xf numFmtId="0" fontId="24" fillId="7" borderId="13" xfId="1" applyFont="1" applyFill="1" applyBorder="1" applyAlignment="1">
      <alignment horizontal="center" vertical="center" wrapText="1"/>
    </xf>
    <xf numFmtId="0" fontId="24" fillId="7" borderId="7" xfId="1" applyFont="1" applyFill="1" applyBorder="1" applyAlignment="1">
      <alignment horizontal="center" vertical="center" wrapText="1"/>
    </xf>
    <xf numFmtId="0" fontId="24" fillId="7" borderId="12" xfId="1" applyFont="1" applyFill="1" applyBorder="1" applyAlignment="1">
      <alignment horizontal="center" vertical="center" wrapText="1"/>
    </xf>
    <xf numFmtId="0" fontId="24" fillId="9" borderId="9" xfId="1" applyFont="1" applyFill="1" applyBorder="1" applyAlignment="1">
      <alignment horizontal="center" vertical="center" textRotation="90" wrapText="1"/>
    </xf>
    <xf numFmtId="0" fontId="24" fillId="8" borderId="13" xfId="1" applyFont="1" applyFill="1" applyBorder="1" applyAlignment="1">
      <alignment horizontal="center" vertical="center" wrapText="1"/>
    </xf>
    <xf numFmtId="0" fontId="24" fillId="8" borderId="8" xfId="1" applyFont="1" applyFill="1" applyBorder="1" applyAlignment="1">
      <alignment horizontal="center" vertical="center" wrapText="1"/>
    </xf>
    <xf numFmtId="0" fontId="0" fillId="0" borderId="0" xfId="0" applyBorder="1"/>
    <xf numFmtId="0" fontId="24" fillId="7" borderId="11" xfId="1" applyFont="1" applyFill="1" applyBorder="1" applyAlignment="1">
      <alignment horizontal="center" vertical="center" wrapText="1"/>
    </xf>
    <xf numFmtId="0" fontId="24" fillId="7" borderId="15" xfId="1" applyFont="1" applyFill="1" applyBorder="1" applyAlignment="1">
      <alignment vertical="center" wrapText="1"/>
    </xf>
    <xf numFmtId="0" fontId="24" fillId="7" borderId="10" xfId="1" applyFont="1" applyFill="1" applyBorder="1" applyAlignment="1">
      <alignment vertical="center" wrapText="1"/>
    </xf>
    <xf numFmtId="0" fontId="26" fillId="0" borderId="0" xfId="0" applyFont="1" applyAlignment="1">
      <alignment horizontal="justify" vertical="center" wrapText="1"/>
    </xf>
    <xf numFmtId="0" fontId="7" fillId="0" borderId="6" xfId="0" applyFont="1" applyBorder="1" applyAlignment="1">
      <alignment horizontal="left" vertical="top" wrapText="1"/>
    </xf>
    <xf numFmtId="0" fontId="7" fillId="0" borderId="0" xfId="0" applyFont="1" applyBorder="1" applyAlignment="1">
      <alignment horizontal="left" vertical="top" wrapText="1"/>
    </xf>
    <xf numFmtId="0" fontId="6" fillId="2" borderId="0" xfId="0" applyFont="1" applyFill="1" applyBorder="1" applyAlignment="1">
      <alignment horizontal="center" wrapText="1"/>
    </xf>
    <xf numFmtId="0" fontId="20" fillId="0" borderId="17" xfId="0" applyFont="1" applyBorder="1" applyAlignment="1">
      <alignment horizontal="center" vertical="center" wrapText="1"/>
    </xf>
    <xf numFmtId="0" fontId="26" fillId="0" borderId="22" xfId="0" applyFont="1" applyBorder="1" applyAlignment="1">
      <alignment horizontal="justify" vertical="center" wrapText="1"/>
    </xf>
    <xf numFmtId="0" fontId="27" fillId="14" borderId="17"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15" borderId="20" xfId="0" applyFont="1" applyFill="1" applyBorder="1" applyAlignment="1">
      <alignment horizontal="justify" vertical="center" wrapText="1"/>
    </xf>
    <xf numFmtId="0" fontId="28" fillId="15" borderId="21" xfId="0" applyFont="1" applyFill="1" applyBorder="1" applyAlignment="1">
      <alignment horizontal="justify" vertical="center" wrapText="1"/>
    </xf>
    <xf numFmtId="0" fontId="27" fillId="15" borderId="21" xfId="0" applyFont="1" applyFill="1" applyBorder="1" applyAlignment="1">
      <alignment horizontal="justify" vertical="center" wrapText="1"/>
    </xf>
    <xf numFmtId="0" fontId="30" fillId="0" borderId="22" xfId="0" applyFont="1" applyBorder="1" applyAlignment="1">
      <alignment horizontal="justify" vertical="center" wrapText="1"/>
    </xf>
    <xf numFmtId="0" fontId="30" fillId="0" borderId="21" xfId="0" applyFont="1" applyBorder="1" applyAlignment="1">
      <alignment horizontal="justify" vertical="center" wrapText="1"/>
    </xf>
    <xf numFmtId="0" fontId="32" fillId="0" borderId="6" xfId="0" applyFont="1" applyBorder="1" applyAlignment="1">
      <alignment horizontal="center" vertical="center" wrapText="1"/>
    </xf>
    <xf numFmtId="0" fontId="33" fillId="12" borderId="6" xfId="0" applyFont="1" applyFill="1" applyBorder="1" applyAlignment="1">
      <alignment horizontal="center" vertical="center" wrapText="1"/>
    </xf>
    <xf numFmtId="0" fontId="32" fillId="0" borderId="21" xfId="0" applyFont="1" applyBorder="1" applyAlignment="1">
      <alignment horizontal="center" vertical="center" wrapText="1"/>
    </xf>
    <xf numFmtId="0" fontId="33" fillId="3" borderId="21" xfId="0" applyFont="1" applyFill="1" applyBorder="1" applyAlignment="1">
      <alignment horizontal="center" vertical="center" wrapText="1"/>
    </xf>
    <xf numFmtId="0" fontId="33" fillId="12" borderId="21" xfId="0" applyFont="1" applyFill="1" applyBorder="1" applyAlignment="1">
      <alignment horizontal="center" vertical="center" wrapText="1"/>
    </xf>
    <xf numFmtId="0" fontId="33" fillId="22" borderId="21" xfId="0" applyFont="1" applyFill="1" applyBorder="1" applyAlignment="1">
      <alignment horizontal="center" vertical="center" wrapText="1"/>
    </xf>
    <xf numFmtId="0" fontId="33" fillId="13" borderId="21" xfId="0" applyFont="1" applyFill="1" applyBorder="1" applyAlignment="1">
      <alignment horizontal="center" vertical="center" wrapText="1"/>
    </xf>
    <xf numFmtId="0" fontId="34" fillId="0" borderId="22" xfId="0" applyFont="1" applyBorder="1" applyAlignment="1">
      <alignment horizontal="justify" vertical="center" wrapText="1"/>
    </xf>
    <xf numFmtId="0" fontId="25" fillId="20" borderId="17"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25" fillId="12" borderId="20" xfId="0" applyFont="1" applyFill="1" applyBorder="1" applyAlignment="1">
      <alignment horizontal="center" vertical="center" wrapText="1"/>
    </xf>
    <xf numFmtId="0" fontId="26" fillId="0" borderId="21" xfId="0" applyFont="1" applyBorder="1" applyAlignment="1">
      <alignment horizontal="center" vertical="center" wrapText="1"/>
    </xf>
    <xf numFmtId="0" fontId="25" fillId="21" borderId="20" xfId="0" applyFont="1" applyFill="1" applyBorder="1" applyAlignment="1">
      <alignment horizontal="center" vertical="center" wrapText="1"/>
    </xf>
    <xf numFmtId="0" fontId="25" fillId="22" borderId="20" xfId="0" applyFont="1" applyFill="1" applyBorder="1" applyAlignment="1">
      <alignment horizontal="center" vertical="center" wrapText="1"/>
    </xf>
    <xf numFmtId="0" fontId="25" fillId="18" borderId="20" xfId="0" applyFont="1" applyFill="1" applyBorder="1" applyAlignment="1">
      <alignment horizontal="center" vertical="center" wrapText="1"/>
    </xf>
    <xf numFmtId="0" fontId="10" fillId="5" borderId="4" xfId="0" applyFont="1" applyFill="1" applyBorder="1" applyAlignment="1">
      <alignment wrapText="1"/>
    </xf>
    <xf numFmtId="0" fontId="36" fillId="5" borderId="4" xfId="1" applyFont="1" applyFill="1" applyBorder="1" applyAlignment="1">
      <alignment vertical="center" wrapText="1"/>
    </xf>
    <xf numFmtId="0" fontId="2" fillId="5" borderId="4" xfId="1" applyFont="1" applyFill="1" applyBorder="1" applyAlignment="1">
      <alignment horizontal="left" vertical="top" wrapText="1"/>
    </xf>
    <xf numFmtId="0" fontId="10" fillId="5" borderId="4" xfId="0" applyFont="1" applyFill="1" applyBorder="1" applyAlignment="1">
      <alignment vertical="top" wrapText="1"/>
    </xf>
    <xf numFmtId="0" fontId="0" fillId="5" borderId="4" xfId="0" applyFill="1" applyBorder="1"/>
    <xf numFmtId="0" fontId="10" fillId="0" borderId="4" xfId="0" applyFont="1" applyBorder="1"/>
    <xf numFmtId="0" fontId="37" fillId="0" borderId="4" xfId="0" applyFont="1" applyBorder="1"/>
    <xf numFmtId="0" fontId="6" fillId="16" borderId="33" xfId="0" applyFont="1" applyFill="1" applyBorder="1" applyAlignment="1">
      <alignment horizontal="left" wrapText="1"/>
    </xf>
    <xf numFmtId="0" fontId="20" fillId="0" borderId="18" xfId="0" applyFont="1" applyBorder="1" applyAlignment="1">
      <alignment horizontal="center" vertical="center" wrapText="1"/>
    </xf>
    <xf numFmtId="0" fontId="10" fillId="0" borderId="28" xfId="0" applyFont="1" applyBorder="1"/>
    <xf numFmtId="0" fontId="13" fillId="13" borderId="22" xfId="0" applyFont="1" applyFill="1" applyBorder="1" applyAlignment="1">
      <alignment horizontal="center" vertical="center" wrapText="1"/>
    </xf>
    <xf numFmtId="0" fontId="10" fillId="0" borderId="4" xfId="0" applyFont="1" applyFill="1" applyBorder="1"/>
    <xf numFmtId="0" fontId="0" fillId="2" borderId="0" xfId="0" applyFill="1" applyBorder="1"/>
    <xf numFmtId="17" fontId="5" fillId="2" borderId="31" xfId="1" applyNumberFormat="1" applyFont="1" applyFill="1" applyBorder="1" applyAlignment="1">
      <alignment horizontal="center" vertical="center" wrapText="1"/>
    </xf>
    <xf numFmtId="0" fontId="5" fillId="2" borderId="31" xfId="1" applyFont="1" applyFill="1" applyBorder="1" applyAlignment="1">
      <alignment horizontal="center" vertical="center" wrapText="1"/>
    </xf>
    <xf numFmtId="0" fontId="0" fillId="2" borderId="31" xfId="0" applyFill="1" applyBorder="1" applyAlignment="1">
      <alignment wrapText="1"/>
    </xf>
    <xf numFmtId="0" fontId="0" fillId="2" borderId="31" xfId="0" applyFill="1" applyBorder="1"/>
    <xf numFmtId="0" fontId="5" fillId="7" borderId="4" xfId="1" applyFont="1" applyFill="1" applyBorder="1" applyAlignment="1">
      <alignment horizontal="center" vertical="center" wrapText="1"/>
    </xf>
    <xf numFmtId="0" fontId="10" fillId="5" borderId="4" xfId="0" applyFont="1" applyFill="1" applyBorder="1"/>
    <xf numFmtId="15" fontId="10" fillId="5" borderId="4" xfId="0" applyNumberFormat="1" applyFont="1" applyFill="1" applyBorder="1"/>
    <xf numFmtId="0" fontId="3" fillId="5" borderId="3" xfId="1" applyFont="1" applyFill="1" applyBorder="1" applyAlignment="1">
      <alignment vertical="center" wrapText="1"/>
    </xf>
    <xf numFmtId="0" fontId="3" fillId="5" borderId="2" xfId="1" applyFont="1" applyFill="1" applyBorder="1" applyAlignment="1">
      <alignment vertical="center" wrapText="1"/>
    </xf>
    <xf numFmtId="0" fontId="10" fillId="0" borderId="4" xfId="0" applyFont="1" applyBorder="1" applyAlignment="1">
      <alignment wrapText="1"/>
    </xf>
    <xf numFmtId="0" fontId="10" fillId="0" borderId="28" xfId="0" applyFont="1" applyBorder="1" applyAlignment="1">
      <alignment wrapText="1"/>
    </xf>
    <xf numFmtId="0" fontId="0" fillId="0" borderId="4" xfId="0" applyBorder="1" applyAlignment="1">
      <alignment wrapText="1"/>
    </xf>
    <xf numFmtId="0" fontId="21" fillId="9" borderId="4" xfId="0" applyFont="1" applyFill="1" applyBorder="1" applyAlignment="1">
      <alignment horizontal="center" wrapText="1"/>
    </xf>
    <xf numFmtId="0" fontId="38" fillId="7" borderId="8" xfId="1" applyFont="1" applyFill="1" applyBorder="1" applyAlignment="1">
      <alignment horizontal="center" vertical="center" wrapText="1"/>
    </xf>
    <xf numFmtId="0" fontId="38" fillId="7" borderId="26" xfId="1" applyFont="1" applyFill="1" applyBorder="1" applyAlignment="1">
      <alignment horizontal="center" vertical="center" wrapText="1"/>
    </xf>
    <xf numFmtId="0" fontId="40" fillId="9" borderId="4" xfId="1" applyFont="1" applyFill="1" applyBorder="1" applyAlignment="1">
      <alignment horizontal="center" vertical="center" wrapText="1"/>
    </xf>
    <xf numFmtId="0" fontId="0" fillId="9" borderId="4" xfId="0" applyFill="1" applyBorder="1" applyAlignment="1">
      <alignment horizontal="center" wrapText="1"/>
    </xf>
    <xf numFmtId="0" fontId="0" fillId="0" borderId="0" xfId="0" applyAlignment="1">
      <alignment horizontal="center"/>
    </xf>
    <xf numFmtId="0" fontId="21" fillId="0" borderId="0" xfId="0" applyFont="1" applyAlignment="1">
      <alignment horizontal="center"/>
    </xf>
    <xf numFmtId="0" fontId="42" fillId="9" borderId="4" xfId="1" applyFont="1" applyFill="1" applyBorder="1" applyAlignment="1">
      <alignment horizontal="center" vertical="center" wrapText="1"/>
    </xf>
    <xf numFmtId="0" fontId="42" fillId="0" borderId="4" xfId="1" applyFont="1" applyFill="1" applyBorder="1" applyAlignment="1" applyProtection="1">
      <alignment horizontal="center" vertical="center" wrapText="1"/>
      <protection locked="0"/>
    </xf>
    <xf numFmtId="49" fontId="42" fillId="0" borderId="4" xfId="1" applyNumberFormat="1" applyFont="1" applyFill="1" applyBorder="1" applyAlignment="1" applyProtection="1">
      <alignment horizontal="center" vertical="center" wrapText="1"/>
      <protection locked="0"/>
    </xf>
    <xf numFmtId="0" fontId="26" fillId="0" borderId="4" xfId="0" applyFont="1" applyFill="1" applyBorder="1" applyAlignment="1" applyProtection="1">
      <alignment horizontal="center" vertical="center" wrapText="1"/>
      <protection locked="0"/>
    </xf>
    <xf numFmtId="0" fontId="39" fillId="0" borderId="0" xfId="0" applyFont="1" applyAlignment="1">
      <alignment horizontal="center"/>
    </xf>
    <xf numFmtId="0" fontId="0" fillId="2" borderId="0" xfId="0" applyFill="1" applyAlignment="1">
      <alignment horizontal="center"/>
    </xf>
    <xf numFmtId="0" fontId="36" fillId="5" borderId="4" xfId="1" applyFont="1" applyFill="1" applyBorder="1" applyAlignment="1">
      <alignment horizontal="center" vertical="center" wrapText="1"/>
    </xf>
    <xf numFmtId="0" fontId="2" fillId="5" borderId="4" xfId="1" applyFont="1" applyFill="1" applyBorder="1" applyAlignment="1">
      <alignment horizontal="center" vertical="top" wrapText="1"/>
    </xf>
    <xf numFmtId="0" fontId="24" fillId="7" borderId="15" xfId="1" applyFont="1" applyFill="1" applyBorder="1" applyAlignment="1">
      <alignment horizontal="center" vertical="center" wrapText="1"/>
    </xf>
    <xf numFmtId="0" fontId="24" fillId="7" borderId="10" xfId="1" applyFont="1" applyFill="1" applyBorder="1" applyAlignment="1">
      <alignment horizontal="center" vertical="center" wrapText="1"/>
    </xf>
    <xf numFmtId="0" fontId="0" fillId="2" borderId="31" xfId="0" applyFill="1" applyBorder="1" applyAlignment="1">
      <alignment horizontal="center" wrapText="1"/>
    </xf>
    <xf numFmtId="0" fontId="39" fillId="9" borderId="4" xfId="0" applyFont="1" applyFill="1" applyBorder="1" applyAlignment="1">
      <alignment horizontal="center" wrapText="1"/>
    </xf>
    <xf numFmtId="0" fontId="0" fillId="2" borderId="31" xfId="0" applyFill="1" applyBorder="1" applyAlignment="1">
      <alignment horizontal="center"/>
    </xf>
    <xf numFmtId="0" fontId="0" fillId="2" borderId="0" xfId="0" applyFill="1" applyBorder="1" applyAlignment="1">
      <alignment horizontal="center"/>
    </xf>
    <xf numFmtId="49" fontId="42" fillId="2" borderId="4" xfId="1" applyNumberFormat="1" applyFont="1" applyFill="1" applyBorder="1" applyAlignment="1" applyProtection="1">
      <alignment horizontal="center" vertical="center" wrapText="1"/>
      <protection locked="0"/>
    </xf>
    <xf numFmtId="0" fontId="5" fillId="3" borderId="4" xfId="1" applyFont="1" applyFill="1" applyBorder="1" applyAlignment="1">
      <alignment horizontal="center" vertical="center" wrapText="1"/>
    </xf>
    <xf numFmtId="0" fontId="5" fillId="23" borderId="4" xfId="1" applyFont="1" applyFill="1" applyBorder="1" applyAlignment="1">
      <alignment horizontal="center" vertical="center" wrapText="1"/>
    </xf>
    <xf numFmtId="0" fontId="5" fillId="22" borderId="4" xfId="1" applyFont="1" applyFill="1" applyBorder="1" applyAlignment="1">
      <alignment horizontal="center" vertical="center" wrapText="1"/>
    </xf>
    <xf numFmtId="0" fontId="26" fillId="9" borderId="4" xfId="0" applyFont="1" applyFill="1" applyBorder="1" applyAlignment="1">
      <alignment horizontal="center" vertical="center" wrapText="1"/>
    </xf>
    <xf numFmtId="0" fontId="0" fillId="2" borderId="0" xfId="0" applyFill="1" applyBorder="1" applyAlignment="1">
      <alignment vertical="center"/>
    </xf>
    <xf numFmtId="0" fontId="0" fillId="2" borderId="0" xfId="0" applyFill="1" applyAlignment="1">
      <alignment vertical="center"/>
    </xf>
    <xf numFmtId="0" fontId="0" fillId="0" borderId="0" xfId="0" applyAlignment="1">
      <alignment vertical="center"/>
    </xf>
    <xf numFmtId="0" fontId="0" fillId="2" borderId="31" xfId="0" applyFill="1" applyBorder="1" applyAlignment="1">
      <alignment horizontal="center" vertical="center" wrapText="1"/>
    </xf>
    <xf numFmtId="1" fontId="1" fillId="5" borderId="32" xfId="1" applyNumberFormat="1" applyFont="1" applyFill="1" applyBorder="1" applyAlignment="1">
      <alignment horizontal="center" vertical="center" wrapText="1"/>
    </xf>
    <xf numFmtId="1" fontId="1" fillId="5" borderId="0" xfId="1" applyNumberFormat="1" applyFont="1" applyFill="1" applyBorder="1" applyAlignment="1">
      <alignment horizontal="center" vertical="center" wrapText="1"/>
    </xf>
    <xf numFmtId="0" fontId="6" fillId="4" borderId="34" xfId="1" applyFont="1" applyFill="1" applyBorder="1" applyAlignment="1">
      <alignment horizontal="center" vertical="center"/>
    </xf>
    <xf numFmtId="0" fontId="6" fillId="4" borderId="32" xfId="1" applyFont="1" applyFill="1" applyBorder="1" applyAlignment="1">
      <alignment horizontal="center" vertical="center"/>
    </xf>
    <xf numFmtId="0" fontId="15" fillId="5" borderId="3" xfId="0" applyFont="1" applyFill="1" applyBorder="1" applyAlignment="1">
      <alignment horizontal="center"/>
    </xf>
    <xf numFmtId="0" fontId="15" fillId="5" borderId="2" xfId="0" applyFont="1" applyFill="1" applyBorder="1" applyAlignment="1">
      <alignment horizontal="center"/>
    </xf>
    <xf numFmtId="0" fontId="2" fillId="5" borderId="27" xfId="1" applyFont="1" applyFill="1" applyBorder="1" applyAlignment="1">
      <alignment horizontal="center" vertical="top" wrapText="1"/>
    </xf>
    <xf numFmtId="0" fontId="2" fillId="5" borderId="26" xfId="1" applyFont="1" applyFill="1" applyBorder="1" applyAlignment="1">
      <alignment horizontal="center" vertical="top" wrapText="1"/>
    </xf>
    <xf numFmtId="0" fontId="2" fillId="5" borderId="31" xfId="1" applyFont="1" applyFill="1" applyBorder="1" applyAlignment="1">
      <alignment horizontal="center" vertical="top" wrapText="1"/>
    </xf>
    <xf numFmtId="0" fontId="2" fillId="5" borderId="24" xfId="1" applyFont="1" applyFill="1" applyBorder="1" applyAlignment="1">
      <alignment horizontal="center" vertical="top" wrapText="1"/>
    </xf>
    <xf numFmtId="0" fontId="2" fillId="5" borderId="28" xfId="1" applyFont="1" applyFill="1" applyBorder="1" applyAlignment="1">
      <alignment horizontal="center" vertical="top" wrapText="1"/>
    </xf>
    <xf numFmtId="0" fontId="2" fillId="5" borderId="30" xfId="1" applyFont="1" applyFill="1" applyBorder="1" applyAlignment="1">
      <alignment horizontal="center" vertical="top" wrapText="1"/>
    </xf>
    <xf numFmtId="0" fontId="41" fillId="5" borderId="2" xfId="0" applyFont="1" applyFill="1" applyBorder="1" applyAlignment="1">
      <alignment horizontal="center" vertical="center"/>
    </xf>
    <xf numFmtId="0" fontId="41" fillId="5" borderId="1" xfId="0" applyFont="1" applyFill="1" applyBorder="1" applyAlignment="1">
      <alignment horizontal="center" vertical="center"/>
    </xf>
    <xf numFmtId="0" fontId="3" fillId="5" borderId="4" xfId="1" applyFont="1" applyFill="1" applyBorder="1" applyAlignment="1">
      <alignment horizontal="center" vertical="center" wrapText="1"/>
    </xf>
    <xf numFmtId="0" fontId="2" fillId="19" borderId="4" xfId="1" applyFont="1" applyFill="1" applyBorder="1" applyAlignment="1">
      <alignment horizontal="center" vertical="center" wrapText="1"/>
    </xf>
    <xf numFmtId="0" fontId="3" fillId="5" borderId="3" xfId="1" applyFont="1" applyFill="1" applyBorder="1" applyAlignment="1">
      <alignment horizontal="center" vertical="center" wrapText="1"/>
    </xf>
    <xf numFmtId="0" fontId="3" fillId="5" borderId="2" xfId="1" applyFont="1" applyFill="1" applyBorder="1" applyAlignment="1">
      <alignment horizontal="center" vertical="center" wrapText="1"/>
    </xf>
    <xf numFmtId="0" fontId="3" fillId="5" borderId="1" xfId="1" applyFont="1" applyFill="1" applyBorder="1" applyAlignment="1">
      <alignment horizontal="center" vertical="center" wrapText="1"/>
    </xf>
    <xf numFmtId="0" fontId="8" fillId="7" borderId="16" xfId="1" applyFont="1" applyFill="1" applyBorder="1" applyAlignment="1">
      <alignment horizontal="center" vertical="center" textRotation="90" wrapText="1"/>
    </xf>
    <xf numFmtId="0" fontId="8" fillId="7" borderId="7" xfId="1" applyFont="1" applyFill="1" applyBorder="1" applyAlignment="1">
      <alignment horizontal="center" vertical="center" textRotation="90" wrapText="1"/>
    </xf>
    <xf numFmtId="0" fontId="1" fillId="5" borderId="4" xfId="1" applyFont="1" applyFill="1" applyBorder="1" applyAlignment="1">
      <alignment horizontal="center" vertical="center" wrapText="1"/>
    </xf>
    <xf numFmtId="0" fontId="5" fillId="5" borderId="4" xfId="1" applyFont="1" applyFill="1" applyBorder="1" applyAlignment="1">
      <alignment horizontal="left" vertical="center" wrapText="1"/>
    </xf>
    <xf numFmtId="0" fontId="5" fillId="5" borderId="3" xfId="1" applyFont="1" applyFill="1" applyBorder="1" applyAlignment="1">
      <alignment horizontal="left" vertical="center" wrapText="1"/>
    </xf>
    <xf numFmtId="0" fontId="5" fillId="5" borderId="2" xfId="1" applyFont="1" applyFill="1" applyBorder="1" applyAlignment="1">
      <alignment horizontal="left" vertical="center" wrapText="1"/>
    </xf>
    <xf numFmtId="0" fontId="3" fillId="5" borderId="2" xfId="1" applyFont="1" applyFill="1" applyBorder="1" applyAlignment="1">
      <alignment horizontal="left" vertical="top" wrapText="1"/>
    </xf>
    <xf numFmtId="0" fontId="0" fillId="5" borderId="2" xfId="0" applyFill="1" applyBorder="1" applyAlignment="1">
      <alignment horizontal="left" vertical="top"/>
    </xf>
    <xf numFmtId="0" fontId="0" fillId="5" borderId="1" xfId="0" applyFill="1" applyBorder="1" applyAlignment="1">
      <alignment horizontal="left" vertical="top"/>
    </xf>
    <xf numFmtId="0" fontId="2" fillId="5" borderId="28" xfId="1" applyFont="1" applyFill="1" applyBorder="1" applyAlignment="1">
      <alignment horizontal="right" vertical="top" wrapText="1"/>
    </xf>
    <xf numFmtId="0" fontId="2" fillId="5" borderId="30" xfId="1" applyFont="1" applyFill="1" applyBorder="1" applyAlignment="1">
      <alignment horizontal="right" vertical="top" wrapText="1"/>
    </xf>
    <xf numFmtId="0" fontId="2" fillId="5" borderId="7" xfId="1" applyFont="1" applyFill="1" applyBorder="1" applyAlignment="1">
      <alignment horizontal="right" vertical="top" wrapText="1"/>
    </xf>
    <xf numFmtId="0" fontId="2" fillId="5" borderId="32" xfId="1" applyFont="1" applyFill="1" applyBorder="1" applyAlignment="1">
      <alignment horizontal="left" vertical="top" wrapText="1"/>
    </xf>
    <xf numFmtId="0" fontId="2" fillId="5" borderId="0" xfId="1" applyFont="1" applyFill="1" applyBorder="1" applyAlignment="1">
      <alignment horizontal="left" vertical="top" wrapText="1"/>
    </xf>
    <xf numFmtId="0" fontId="2" fillId="5" borderId="9" xfId="1" applyFont="1" applyFill="1" applyBorder="1" applyAlignment="1">
      <alignment horizontal="left" vertical="top" wrapText="1"/>
    </xf>
    <xf numFmtId="0" fontId="1" fillId="5" borderId="4" xfId="1" applyFont="1" applyFill="1" applyBorder="1" applyAlignment="1">
      <alignment horizontal="left" vertical="center" wrapText="1"/>
    </xf>
    <xf numFmtId="0" fontId="2" fillId="5" borderId="27" xfId="1" applyFont="1" applyFill="1" applyBorder="1" applyAlignment="1">
      <alignment horizontal="right" vertical="top" wrapText="1"/>
    </xf>
    <xf numFmtId="0" fontId="2" fillId="5" borderId="26" xfId="1" applyFont="1" applyFill="1" applyBorder="1" applyAlignment="1">
      <alignment horizontal="right" vertical="top" wrapText="1"/>
    </xf>
    <xf numFmtId="0" fontId="2" fillId="5" borderId="31" xfId="1" applyFont="1" applyFill="1" applyBorder="1" applyAlignment="1">
      <alignment horizontal="right" vertical="top" wrapText="1"/>
    </xf>
    <xf numFmtId="0" fontId="2" fillId="5" borderId="24" xfId="1" applyFont="1" applyFill="1" applyBorder="1" applyAlignment="1">
      <alignment horizontal="right" vertical="top" wrapText="1"/>
    </xf>
    <xf numFmtId="0" fontId="2" fillId="5" borderId="11" xfId="1" applyFont="1" applyFill="1" applyBorder="1" applyAlignment="1">
      <alignment horizontal="right" vertical="top" wrapText="1"/>
    </xf>
    <xf numFmtId="0" fontId="2" fillId="5" borderId="8" xfId="1" applyFont="1" applyFill="1" applyBorder="1" applyAlignment="1">
      <alignment horizontal="right" vertical="top" wrapText="1"/>
    </xf>
    <xf numFmtId="0" fontId="11" fillId="10" borderId="18" xfId="0" applyFont="1" applyFill="1" applyBorder="1" applyAlignment="1">
      <alignment horizontal="center" vertical="center" textRotation="90" wrapText="1"/>
    </xf>
    <xf numFmtId="0" fontId="11" fillId="10" borderId="19" xfId="0" applyFont="1" applyFill="1" applyBorder="1" applyAlignment="1">
      <alignment horizontal="center" vertical="center" textRotation="90" wrapText="1"/>
    </xf>
    <xf numFmtId="0" fontId="11" fillId="10" borderId="20" xfId="0" applyFont="1" applyFill="1" applyBorder="1" applyAlignment="1">
      <alignment horizontal="center" vertical="center" textRotation="90" wrapText="1"/>
    </xf>
    <xf numFmtId="0" fontId="11" fillId="10" borderId="14" xfId="0" applyFont="1" applyFill="1" applyBorder="1" applyAlignment="1">
      <alignment horizontal="center" vertical="center" wrapText="1"/>
    </xf>
    <xf numFmtId="0" fontId="11" fillId="10" borderId="5"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0" fontId="27" fillId="0" borderId="20" xfId="0" applyFont="1" applyBorder="1" applyAlignment="1">
      <alignment horizontal="center" vertical="center" wrapText="1"/>
    </xf>
    <xf numFmtId="0" fontId="29" fillId="0" borderId="18" xfId="0" applyFont="1" applyBorder="1" applyAlignment="1">
      <alignment horizontal="justify" vertical="center" wrapText="1"/>
    </xf>
    <xf numFmtId="0" fontId="29" fillId="0" borderId="19" xfId="0" applyFont="1" applyBorder="1" applyAlignment="1">
      <alignment horizontal="justify" vertical="center" wrapText="1"/>
    </xf>
    <xf numFmtId="0" fontId="29" fillId="0" borderId="20" xfId="0" applyFont="1" applyBorder="1" applyAlignment="1">
      <alignment horizontal="justify" vertical="center" wrapText="1"/>
    </xf>
    <xf numFmtId="0" fontId="17" fillId="0" borderId="0" xfId="0" applyFont="1" applyFill="1" applyBorder="1" applyAlignment="1">
      <alignment horizontal="center" vertical="center" wrapText="1"/>
    </xf>
    <xf numFmtId="0" fontId="27" fillId="14" borderId="14"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19" fillId="0" borderId="23" xfId="0" applyFont="1" applyBorder="1" applyAlignment="1">
      <alignment horizontal="center" vertical="center" wrapText="1"/>
    </xf>
    <xf numFmtId="0" fontId="26" fillId="0" borderId="14" xfId="0" applyFont="1" applyBorder="1" applyAlignment="1">
      <alignment horizontal="left" vertical="center" wrapText="1"/>
    </xf>
    <xf numFmtId="0" fontId="26" fillId="0" borderId="6" xfId="0" applyFont="1" applyBorder="1" applyAlignment="1">
      <alignment horizontal="left" vertical="center" wrapText="1"/>
    </xf>
    <xf numFmtId="0" fontId="25" fillId="20" borderId="14"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18" fillId="10" borderId="18" xfId="0" applyFont="1" applyFill="1" applyBorder="1" applyAlignment="1">
      <alignment horizontal="center" vertical="center" textRotation="90" wrapText="1"/>
    </xf>
    <xf numFmtId="0" fontId="18" fillId="10" borderId="19" xfId="0" applyFont="1" applyFill="1" applyBorder="1" applyAlignment="1">
      <alignment horizontal="center" vertical="center" textRotation="90" wrapText="1"/>
    </xf>
    <xf numFmtId="0" fontId="18" fillId="10" borderId="20" xfId="0" applyFont="1" applyFill="1" applyBorder="1" applyAlignment="1">
      <alignment horizontal="center" vertical="center" textRotation="90" wrapText="1"/>
    </xf>
    <xf numFmtId="0" fontId="18" fillId="10" borderId="14" xfId="0" applyFont="1" applyFill="1" applyBorder="1" applyAlignment="1">
      <alignment horizontal="center" vertical="center" wrapText="1"/>
    </xf>
    <xf numFmtId="0" fontId="18" fillId="10" borderId="5" xfId="0" applyFont="1" applyFill="1" applyBorder="1" applyAlignment="1">
      <alignment horizontal="center" vertical="center" wrapText="1"/>
    </xf>
    <xf numFmtId="0" fontId="18" fillId="10" borderId="6" xfId="0" applyFont="1" applyFill="1" applyBorder="1" applyAlignment="1">
      <alignment horizontal="center" vertical="center" wrapText="1"/>
    </xf>
    <xf numFmtId="0" fontId="35" fillId="0" borderId="14" xfId="0" applyFont="1" applyBorder="1" applyAlignment="1">
      <alignment horizontal="center"/>
    </xf>
    <xf numFmtId="0" fontId="35" fillId="0" borderId="5" xfId="0" applyFont="1" applyBorder="1" applyAlignment="1">
      <alignment horizontal="center"/>
    </xf>
    <xf numFmtId="0" fontId="35" fillId="0" borderId="6" xfId="0" applyFont="1" applyBorder="1" applyAlignment="1">
      <alignment horizontal="center"/>
    </xf>
    <xf numFmtId="15" fontId="44" fillId="5" borderId="27" xfId="1" applyNumberFormat="1" applyFont="1" applyFill="1" applyBorder="1" applyAlignment="1">
      <alignment horizontal="center" vertical="top" wrapText="1"/>
    </xf>
    <xf numFmtId="0" fontId="44" fillId="5" borderId="32" xfId="1" applyFont="1" applyFill="1" applyBorder="1" applyAlignment="1">
      <alignment horizontal="center" vertical="top" wrapText="1"/>
    </xf>
    <xf numFmtId="0" fontId="44" fillId="5" borderId="26" xfId="1" applyFont="1" applyFill="1" applyBorder="1" applyAlignment="1">
      <alignment horizontal="center" vertical="top" wrapText="1"/>
    </xf>
    <xf numFmtId="0" fontId="44" fillId="5" borderId="31" xfId="1" applyFont="1" applyFill="1" applyBorder="1" applyAlignment="1">
      <alignment horizontal="center" vertical="top" wrapText="1"/>
    </xf>
    <xf numFmtId="0" fontId="44" fillId="5" borderId="0" xfId="1" applyFont="1" applyFill="1" applyBorder="1" applyAlignment="1">
      <alignment horizontal="center" vertical="top" wrapText="1"/>
    </xf>
    <xf numFmtId="0" fontId="44" fillId="5" borderId="24" xfId="1" applyFont="1" applyFill="1" applyBorder="1" applyAlignment="1">
      <alignment horizontal="center" vertical="top"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CCFF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hyperwave.eskom.co.za/Users/NgubanON/AppData/Local/Microsoft/Windows/Temporary%20Internet%20Files/Content.Outlook/WNIASNVI/GCD/Baselines%20&amp;%20HRA/Copy%20of%202012%20Base%20Line%20HIRA%20MW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fices"/>
      <sheetName val="Technical"/>
      <sheetName val="Catering"/>
      <sheetName val="Vehicle"/>
      <sheetName val="Ablutions"/>
      <sheetName val="Health and wellness facilities"/>
      <sheetName val="Guide"/>
      <sheetName val="Consequence Criteria"/>
      <sheetName val="Likelihood Criteria"/>
      <sheetName val="Risk Assessment Matrix"/>
      <sheetName val="Risk Control Effectiveness"/>
      <sheetName val="Drop Down Lists"/>
      <sheetName val="Risk matrix"/>
    </sheetNames>
    <sheetDataSet>
      <sheetData sheetId="0"/>
      <sheetData sheetId="1"/>
      <sheetData sheetId="2"/>
      <sheetData sheetId="3"/>
      <sheetData sheetId="4"/>
      <sheetData sheetId="5"/>
      <sheetData sheetId="6"/>
      <sheetData sheetId="7"/>
      <sheetData sheetId="8"/>
      <sheetData sheetId="9"/>
      <sheetData sheetId="10"/>
      <sheetData sheetId="11">
        <row r="3">
          <cell r="A3">
            <v>1</v>
          </cell>
          <cell r="B3" t="str">
            <v>A</v>
          </cell>
          <cell r="D3" t="str">
            <v>F</v>
          </cell>
        </row>
        <row r="4">
          <cell r="A4">
            <v>2</v>
          </cell>
          <cell r="B4" t="str">
            <v>B</v>
          </cell>
          <cell r="D4" t="str">
            <v>P</v>
          </cell>
        </row>
        <row r="5">
          <cell r="A5">
            <v>3</v>
          </cell>
          <cell r="B5" t="str">
            <v>C</v>
          </cell>
          <cell r="D5" t="str">
            <v>I</v>
          </cell>
        </row>
        <row r="6">
          <cell r="A6">
            <v>4</v>
          </cell>
          <cell r="B6" t="str">
            <v>D</v>
          </cell>
          <cell r="D6" t="str">
            <v>Ti</v>
          </cell>
        </row>
        <row r="7">
          <cell r="A7">
            <v>5</v>
          </cell>
          <cell r="B7" t="str">
            <v>E</v>
          </cell>
          <cell r="D7" t="str">
            <v>N</v>
          </cell>
        </row>
        <row r="8">
          <cell r="A8">
            <v>6</v>
          </cell>
        </row>
      </sheetData>
      <sheetData sheetId="1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181"/>
  <sheetViews>
    <sheetView tabSelected="1" zoomScale="65" zoomScaleNormal="65" workbookViewId="0">
      <selection activeCell="B6" sqref="B6:G8"/>
    </sheetView>
  </sheetViews>
  <sheetFormatPr defaultRowHeight="14.5" x14ac:dyDescent="0.35"/>
  <cols>
    <col min="1" max="1" width="29.7265625" style="109" customWidth="1"/>
    <col min="2" max="2" width="21.08984375" style="109" customWidth="1"/>
    <col min="3" max="3" width="18.453125" style="110" customWidth="1"/>
    <col min="4" max="4" width="20.90625" style="109" customWidth="1"/>
    <col min="5" max="5" width="9.1796875" style="109" customWidth="1"/>
    <col min="6" max="6" width="19.453125" style="109" customWidth="1"/>
    <col min="7" max="7" width="13.7265625" style="115" customWidth="1"/>
    <col min="8" max="8" width="18.1796875" style="116" customWidth="1"/>
    <col min="9" max="9" width="31.6328125" style="116" customWidth="1"/>
    <col min="10" max="10" width="9.453125" style="109" customWidth="1"/>
    <col min="11" max="11" width="8.26953125" style="109" customWidth="1"/>
    <col min="12" max="12" width="8.7265625" style="109" customWidth="1"/>
    <col min="13" max="13" width="18.1796875" style="109" customWidth="1"/>
    <col min="14" max="14" width="15" style="109" customWidth="1"/>
    <col min="32" max="32" width="17.1796875" customWidth="1"/>
  </cols>
  <sheetData>
    <row r="1" spans="1:17" ht="15.75" customHeight="1" x14ac:dyDescent="0.35"/>
    <row r="2" spans="1:17" ht="15.75" customHeight="1" x14ac:dyDescent="0.35"/>
    <row r="3" spans="1:17" ht="18.5" x14ac:dyDescent="0.45">
      <c r="A3" s="138" t="s">
        <v>47</v>
      </c>
      <c r="B3" s="139"/>
      <c r="C3" s="139"/>
      <c r="D3" s="139"/>
      <c r="E3" s="139"/>
      <c r="F3" s="139"/>
      <c r="G3" s="139"/>
      <c r="H3" s="139"/>
      <c r="I3" s="139"/>
      <c r="J3" s="139"/>
      <c r="K3" s="139"/>
      <c r="L3" s="139"/>
      <c r="M3" s="139"/>
    </row>
    <row r="4" spans="1:17" ht="63.75" customHeight="1" x14ac:dyDescent="0.35">
      <c r="A4" s="117" t="s">
        <v>56</v>
      </c>
      <c r="B4" s="150" t="s">
        <v>175</v>
      </c>
      <c r="C4" s="151"/>
      <c r="D4" s="151"/>
      <c r="E4" s="151"/>
      <c r="F4" s="151"/>
      <c r="G4" s="152"/>
      <c r="H4" s="146"/>
      <c r="I4" s="146"/>
      <c r="J4" s="147"/>
      <c r="K4" s="148"/>
      <c r="L4" s="148"/>
      <c r="M4" s="118" t="s">
        <v>62</v>
      </c>
      <c r="O4" s="1"/>
      <c r="P4" s="1"/>
      <c r="Q4" s="1"/>
    </row>
    <row r="5" spans="1:17" ht="9.75" customHeight="1" x14ac:dyDescent="0.35">
      <c r="A5" s="149"/>
      <c r="B5" s="149"/>
      <c r="C5" s="149"/>
      <c r="D5" s="149"/>
      <c r="E5" s="149"/>
      <c r="F5" s="149"/>
      <c r="G5" s="149"/>
      <c r="H5" s="149"/>
      <c r="I5" s="149"/>
      <c r="J5" s="149"/>
      <c r="K5" s="149"/>
      <c r="L5" s="149"/>
      <c r="M5" s="149"/>
      <c r="O5" s="1"/>
      <c r="P5" s="1"/>
      <c r="Q5" s="1"/>
    </row>
    <row r="6" spans="1:17" ht="30" customHeight="1" x14ac:dyDescent="0.35">
      <c r="A6" s="144" t="s">
        <v>1</v>
      </c>
      <c r="B6" s="204">
        <v>46160</v>
      </c>
      <c r="C6" s="205"/>
      <c r="D6" s="205"/>
      <c r="E6" s="205"/>
      <c r="F6" s="205"/>
      <c r="G6" s="206"/>
      <c r="H6" s="155"/>
      <c r="I6" s="140" t="s">
        <v>48</v>
      </c>
      <c r="J6" s="141"/>
      <c r="K6" s="156"/>
      <c r="L6" s="156"/>
      <c r="M6" s="134"/>
      <c r="O6" s="1"/>
      <c r="P6" s="1"/>
      <c r="Q6" s="1"/>
    </row>
    <row r="7" spans="1:17" ht="30.75" customHeight="1" x14ac:dyDescent="0.35">
      <c r="A7" s="145"/>
      <c r="B7" s="207"/>
      <c r="C7" s="208"/>
      <c r="D7" s="208"/>
      <c r="E7" s="208"/>
      <c r="F7" s="208"/>
      <c r="G7" s="209"/>
      <c r="H7" s="155"/>
      <c r="I7" s="142"/>
      <c r="J7" s="143"/>
      <c r="K7" s="157"/>
      <c r="L7" s="158"/>
      <c r="M7" s="135"/>
      <c r="O7" s="1"/>
      <c r="P7" s="1"/>
      <c r="Q7" s="1"/>
    </row>
    <row r="8" spans="1:17" ht="30.75" customHeight="1" x14ac:dyDescent="0.35">
      <c r="A8" s="145"/>
      <c r="B8" s="207"/>
      <c r="C8" s="208"/>
      <c r="D8" s="208"/>
      <c r="E8" s="208"/>
      <c r="F8" s="208"/>
      <c r="G8" s="209"/>
      <c r="H8" s="155"/>
      <c r="I8" s="142"/>
      <c r="J8" s="143"/>
      <c r="K8" s="157"/>
      <c r="L8" s="158"/>
      <c r="M8" s="135"/>
      <c r="O8" s="1"/>
      <c r="P8" s="1"/>
      <c r="Q8" s="1"/>
    </row>
    <row r="9" spans="1:17" ht="15.75" customHeight="1" thickBot="1" x14ac:dyDescent="0.4">
      <c r="A9" s="136" t="s">
        <v>44</v>
      </c>
      <c r="B9" s="137"/>
      <c r="C9" s="137"/>
      <c r="D9" s="137"/>
      <c r="E9" s="137"/>
      <c r="F9" s="137"/>
      <c r="G9" s="137"/>
      <c r="H9" s="137"/>
      <c r="I9" s="137"/>
      <c r="J9" s="137"/>
      <c r="K9" s="137"/>
      <c r="L9" s="137"/>
      <c r="M9" s="137"/>
      <c r="O9" s="1"/>
      <c r="P9" s="1"/>
      <c r="Q9" s="1"/>
    </row>
    <row r="10" spans="1:17" ht="78" customHeight="1" x14ac:dyDescent="0.35">
      <c r="A10" s="40" t="s">
        <v>113</v>
      </c>
      <c r="B10" s="41" t="s">
        <v>114</v>
      </c>
      <c r="C10" s="41" t="s">
        <v>121</v>
      </c>
      <c r="D10" s="41" t="s">
        <v>122</v>
      </c>
      <c r="E10" s="41" t="s">
        <v>115</v>
      </c>
      <c r="F10" s="43" t="s">
        <v>117</v>
      </c>
      <c r="G10" s="105" t="s">
        <v>118</v>
      </c>
      <c r="H10" s="42" t="s">
        <v>119</v>
      </c>
      <c r="I10" s="48" t="s">
        <v>2</v>
      </c>
      <c r="J10" s="119" t="s">
        <v>0</v>
      </c>
      <c r="K10" s="120"/>
      <c r="L10" s="153" t="s">
        <v>3</v>
      </c>
      <c r="M10" s="46" t="s">
        <v>5</v>
      </c>
      <c r="O10" s="1"/>
      <c r="P10" s="1"/>
      <c r="Q10" s="1"/>
    </row>
    <row r="11" spans="1:17" s="24" customFormat="1" ht="156" customHeight="1" x14ac:dyDescent="0.25">
      <c r="A11" s="31" t="s">
        <v>41</v>
      </c>
      <c r="B11" s="34" t="s">
        <v>116</v>
      </c>
      <c r="C11" s="34" t="s">
        <v>60</v>
      </c>
      <c r="D11" s="33" t="s">
        <v>58</v>
      </c>
      <c r="E11" s="33" t="s">
        <v>9</v>
      </c>
      <c r="F11" s="34" t="s">
        <v>6</v>
      </c>
      <c r="G11" s="106" t="s">
        <v>59</v>
      </c>
      <c r="H11" s="96" t="s">
        <v>61</v>
      </c>
      <c r="I11" s="33" t="s">
        <v>106</v>
      </c>
      <c r="J11" s="39" t="s">
        <v>11</v>
      </c>
      <c r="K11" s="38" t="s">
        <v>7</v>
      </c>
      <c r="L11" s="154"/>
      <c r="M11" s="37" t="s">
        <v>8</v>
      </c>
      <c r="N11" s="110"/>
      <c r="O11" s="23"/>
      <c r="P11" s="23"/>
      <c r="Q11" s="23"/>
    </row>
    <row r="12" spans="1:17" s="132" customFormat="1" ht="76" customHeight="1" x14ac:dyDescent="0.35">
      <c r="A12" s="111" t="s">
        <v>235</v>
      </c>
      <c r="B12" s="111" t="s">
        <v>105</v>
      </c>
      <c r="C12" s="113" t="s">
        <v>124</v>
      </c>
      <c r="D12" s="113" t="s">
        <v>143</v>
      </c>
      <c r="E12" s="111" t="s">
        <v>46</v>
      </c>
      <c r="F12" s="111" t="s">
        <v>186</v>
      </c>
      <c r="G12" s="113" t="s">
        <v>159</v>
      </c>
      <c r="H12" s="113" t="s">
        <v>231</v>
      </c>
      <c r="I12" s="112" t="s">
        <v>162</v>
      </c>
      <c r="J12" s="2">
        <v>3</v>
      </c>
      <c r="K12" s="2" t="s">
        <v>71</v>
      </c>
      <c r="L12" s="128" t="s">
        <v>13</v>
      </c>
      <c r="M12" s="112" t="s">
        <v>218</v>
      </c>
      <c r="N12" s="92"/>
      <c r="O12" s="130"/>
      <c r="P12" s="131"/>
      <c r="Q12" s="131"/>
    </row>
    <row r="13" spans="1:17" s="132" customFormat="1" ht="98" x14ac:dyDescent="0.35">
      <c r="A13" s="111" t="s">
        <v>235</v>
      </c>
      <c r="B13" s="111" t="s">
        <v>105</v>
      </c>
      <c r="C13" s="112" t="s">
        <v>125</v>
      </c>
      <c r="D13" s="113" t="s">
        <v>144</v>
      </c>
      <c r="E13" s="111" t="s">
        <v>46</v>
      </c>
      <c r="F13" s="112" t="s">
        <v>125</v>
      </c>
      <c r="G13" s="113" t="s">
        <v>159</v>
      </c>
      <c r="H13" s="113" t="s">
        <v>231</v>
      </c>
      <c r="I13" s="112" t="s">
        <v>180</v>
      </c>
      <c r="J13" s="2">
        <v>4</v>
      </c>
      <c r="K13" s="2" t="s">
        <v>71</v>
      </c>
      <c r="L13" s="128" t="s">
        <v>13</v>
      </c>
      <c r="M13" s="112" t="s">
        <v>218</v>
      </c>
      <c r="N13" s="92"/>
      <c r="O13" s="130"/>
      <c r="P13" s="131"/>
      <c r="Q13" s="131"/>
    </row>
    <row r="14" spans="1:17" s="132" customFormat="1" ht="140" x14ac:dyDescent="0.35">
      <c r="A14" s="111" t="s">
        <v>235</v>
      </c>
      <c r="B14" s="111" t="s">
        <v>105</v>
      </c>
      <c r="C14" s="112" t="s">
        <v>126</v>
      </c>
      <c r="D14" s="113" t="s">
        <v>212</v>
      </c>
      <c r="E14" s="111" t="s">
        <v>45</v>
      </c>
      <c r="F14" s="112" t="s">
        <v>213</v>
      </c>
      <c r="G14" s="113" t="s">
        <v>159</v>
      </c>
      <c r="H14" s="113" t="s">
        <v>187</v>
      </c>
      <c r="I14" s="112" t="s">
        <v>163</v>
      </c>
      <c r="J14" s="2">
        <v>4</v>
      </c>
      <c r="K14" s="2" t="s">
        <v>71</v>
      </c>
      <c r="L14" s="128" t="s">
        <v>13</v>
      </c>
      <c r="M14" s="112" t="s">
        <v>215</v>
      </c>
      <c r="N14" s="92"/>
      <c r="O14" s="130"/>
      <c r="P14" s="131"/>
      <c r="Q14" s="131"/>
    </row>
    <row r="15" spans="1:17" s="132" customFormat="1" ht="140" x14ac:dyDescent="0.35">
      <c r="A15" s="111" t="s">
        <v>235</v>
      </c>
      <c r="B15" s="111" t="s">
        <v>105</v>
      </c>
      <c r="C15" s="112" t="s">
        <v>127</v>
      </c>
      <c r="D15" s="113" t="s">
        <v>145</v>
      </c>
      <c r="E15" s="111" t="s">
        <v>45</v>
      </c>
      <c r="F15" s="113" t="s">
        <v>188</v>
      </c>
      <c r="G15" s="113" t="s">
        <v>159</v>
      </c>
      <c r="H15" s="113" t="s">
        <v>145</v>
      </c>
      <c r="I15" s="112" t="s">
        <v>163</v>
      </c>
      <c r="J15" s="2">
        <v>4</v>
      </c>
      <c r="K15" s="2" t="s">
        <v>71</v>
      </c>
      <c r="L15" s="128" t="s">
        <v>13</v>
      </c>
      <c r="M15" s="112" t="s">
        <v>216</v>
      </c>
      <c r="N15" s="92"/>
      <c r="O15" s="130"/>
      <c r="P15" s="131"/>
      <c r="Q15" s="131"/>
    </row>
    <row r="16" spans="1:17" s="132" customFormat="1" ht="84" x14ac:dyDescent="0.35">
      <c r="A16" s="111" t="s">
        <v>235</v>
      </c>
      <c r="B16" s="111" t="s">
        <v>105</v>
      </c>
      <c r="C16" s="112" t="s">
        <v>128</v>
      </c>
      <c r="D16" s="113" t="s">
        <v>189</v>
      </c>
      <c r="E16" s="111" t="s">
        <v>45</v>
      </c>
      <c r="F16" s="112" t="s">
        <v>214</v>
      </c>
      <c r="G16" s="113" t="s">
        <v>159</v>
      </c>
      <c r="H16" s="113" t="s">
        <v>161</v>
      </c>
      <c r="I16" s="112" t="s">
        <v>164</v>
      </c>
      <c r="J16" s="2">
        <v>5</v>
      </c>
      <c r="K16" s="2" t="s">
        <v>71</v>
      </c>
      <c r="L16" s="126" t="s">
        <v>12</v>
      </c>
      <c r="M16" s="112" t="s">
        <v>219</v>
      </c>
      <c r="N16" s="93"/>
      <c r="O16" s="130"/>
      <c r="P16" s="131"/>
      <c r="Q16" s="131"/>
    </row>
    <row r="17" spans="1:17" s="132" customFormat="1" ht="84" x14ac:dyDescent="0.35">
      <c r="A17" s="111" t="s">
        <v>235</v>
      </c>
      <c r="B17" s="111" t="s">
        <v>105</v>
      </c>
      <c r="C17" s="112" t="s">
        <v>176</v>
      </c>
      <c r="D17" s="113" t="s">
        <v>146</v>
      </c>
      <c r="E17" s="111" t="s">
        <v>45</v>
      </c>
      <c r="F17" s="112" t="s">
        <v>190</v>
      </c>
      <c r="G17" s="113" t="s">
        <v>159</v>
      </c>
      <c r="H17" s="125" t="s">
        <v>146</v>
      </c>
      <c r="I17" s="112" t="s">
        <v>177</v>
      </c>
      <c r="J17" s="2">
        <v>3</v>
      </c>
      <c r="K17" s="2" t="s">
        <v>71</v>
      </c>
      <c r="L17" s="127" t="s">
        <v>13</v>
      </c>
      <c r="M17" s="112" t="s">
        <v>220</v>
      </c>
      <c r="N17" s="93"/>
      <c r="O17" s="130"/>
      <c r="P17" s="131"/>
      <c r="Q17" s="131"/>
    </row>
    <row r="18" spans="1:17" s="132" customFormat="1" ht="126" x14ac:dyDescent="0.35">
      <c r="A18" s="111" t="s">
        <v>235</v>
      </c>
      <c r="B18" s="111" t="s">
        <v>105</v>
      </c>
      <c r="C18" s="113" t="s">
        <v>129</v>
      </c>
      <c r="D18" s="113" t="s">
        <v>147</v>
      </c>
      <c r="E18" s="111" t="s">
        <v>46</v>
      </c>
      <c r="F18" s="113" t="s">
        <v>129</v>
      </c>
      <c r="G18" s="113" t="s">
        <v>159</v>
      </c>
      <c r="H18" s="113" t="s">
        <v>147</v>
      </c>
      <c r="I18" s="112" t="s">
        <v>222</v>
      </c>
      <c r="J18" s="2">
        <v>3</v>
      </c>
      <c r="K18" s="2" t="s">
        <v>71</v>
      </c>
      <c r="L18" s="128" t="s">
        <v>13</v>
      </c>
      <c r="M18" s="112" t="s">
        <v>221</v>
      </c>
      <c r="N18" s="93"/>
      <c r="O18" s="130"/>
      <c r="P18" s="131"/>
      <c r="Q18" s="131"/>
    </row>
    <row r="19" spans="1:17" s="132" customFormat="1" ht="70" x14ac:dyDescent="0.35">
      <c r="A19" s="111" t="s">
        <v>235</v>
      </c>
      <c r="B19" s="111" t="s">
        <v>105</v>
      </c>
      <c r="C19" s="112" t="s">
        <v>130</v>
      </c>
      <c r="D19" s="113" t="s">
        <v>148</v>
      </c>
      <c r="E19" s="111" t="s">
        <v>45</v>
      </c>
      <c r="F19" s="112" t="s">
        <v>191</v>
      </c>
      <c r="G19" s="113" t="s">
        <v>159</v>
      </c>
      <c r="H19" s="113" t="s">
        <v>148</v>
      </c>
      <c r="I19" s="112" t="s">
        <v>165</v>
      </c>
      <c r="J19" s="2">
        <v>3</v>
      </c>
      <c r="K19" s="2" t="s">
        <v>71</v>
      </c>
      <c r="L19" s="128" t="s">
        <v>13</v>
      </c>
      <c r="M19" s="112" t="s">
        <v>219</v>
      </c>
      <c r="N19" s="133"/>
      <c r="O19" s="130"/>
      <c r="P19" s="131"/>
      <c r="Q19" s="131"/>
    </row>
    <row r="20" spans="1:17" s="132" customFormat="1" ht="70" x14ac:dyDescent="0.35">
      <c r="A20" s="111" t="s">
        <v>235</v>
      </c>
      <c r="B20" s="111" t="s">
        <v>105</v>
      </c>
      <c r="C20" s="112" t="s">
        <v>131</v>
      </c>
      <c r="D20" s="113" t="s">
        <v>149</v>
      </c>
      <c r="E20" s="111" t="s">
        <v>45</v>
      </c>
      <c r="F20" s="112" t="s">
        <v>131</v>
      </c>
      <c r="G20" s="113" t="s">
        <v>159</v>
      </c>
      <c r="H20" s="113" t="s">
        <v>149</v>
      </c>
      <c r="I20" s="112" t="s">
        <v>166</v>
      </c>
      <c r="J20" s="2">
        <v>3</v>
      </c>
      <c r="K20" s="2" t="s">
        <v>71</v>
      </c>
      <c r="L20" s="128" t="s">
        <v>13</v>
      </c>
      <c r="M20" s="112" t="s">
        <v>219</v>
      </c>
      <c r="N20" s="133"/>
      <c r="O20" s="130"/>
      <c r="P20" s="131"/>
      <c r="Q20" s="131"/>
    </row>
    <row r="21" spans="1:17" s="132" customFormat="1" ht="70" x14ac:dyDescent="0.35">
      <c r="A21" s="111" t="s">
        <v>235</v>
      </c>
      <c r="B21" s="111" t="s">
        <v>105</v>
      </c>
      <c r="C21" s="112" t="s">
        <v>132</v>
      </c>
      <c r="D21" s="113" t="s">
        <v>150</v>
      </c>
      <c r="E21" s="111" t="s">
        <v>45</v>
      </c>
      <c r="F21" s="112" t="s">
        <v>192</v>
      </c>
      <c r="G21" s="113" t="s">
        <v>159</v>
      </c>
      <c r="H21" s="113" t="s">
        <v>194</v>
      </c>
      <c r="I21" s="112" t="s">
        <v>167</v>
      </c>
      <c r="J21" s="2">
        <v>3</v>
      </c>
      <c r="K21" s="2" t="s">
        <v>71</v>
      </c>
      <c r="L21" s="128" t="s">
        <v>13</v>
      </c>
      <c r="M21" s="112" t="s">
        <v>223</v>
      </c>
      <c r="N21" s="133"/>
      <c r="O21" s="130"/>
      <c r="P21" s="131"/>
      <c r="Q21" s="131"/>
    </row>
    <row r="22" spans="1:17" s="132" customFormat="1" ht="84" x14ac:dyDescent="0.35">
      <c r="A22" s="111" t="s">
        <v>235</v>
      </c>
      <c r="B22" s="111" t="s">
        <v>105</v>
      </c>
      <c r="C22" s="112" t="s">
        <v>193</v>
      </c>
      <c r="D22" s="114" t="s">
        <v>151</v>
      </c>
      <c r="E22" s="111" t="s">
        <v>45</v>
      </c>
      <c r="F22" s="113" t="s">
        <v>195</v>
      </c>
      <c r="G22" s="113" t="s">
        <v>159</v>
      </c>
      <c r="H22" s="114" t="s">
        <v>196</v>
      </c>
      <c r="I22" s="112" t="s">
        <v>168</v>
      </c>
      <c r="J22" s="2">
        <v>3</v>
      </c>
      <c r="K22" s="2" t="s">
        <v>71</v>
      </c>
      <c r="L22" s="128" t="s">
        <v>13</v>
      </c>
      <c r="M22" s="112" t="s">
        <v>217</v>
      </c>
      <c r="N22" s="133"/>
      <c r="O22" s="130"/>
      <c r="P22" s="131"/>
      <c r="Q22" s="131"/>
    </row>
    <row r="23" spans="1:17" s="132" customFormat="1" ht="84" x14ac:dyDescent="0.35">
      <c r="A23" s="111" t="s">
        <v>185</v>
      </c>
      <c r="B23" s="111" t="s">
        <v>105</v>
      </c>
      <c r="C23" s="112" t="s">
        <v>133</v>
      </c>
      <c r="D23" s="113" t="s">
        <v>181</v>
      </c>
      <c r="E23" s="111" t="s">
        <v>45</v>
      </c>
      <c r="F23" s="113" t="s">
        <v>197</v>
      </c>
      <c r="G23" s="113" t="s">
        <v>159</v>
      </c>
      <c r="H23" s="113" t="s">
        <v>201</v>
      </c>
      <c r="I23" s="112" t="s">
        <v>198</v>
      </c>
      <c r="J23" s="2">
        <v>4</v>
      </c>
      <c r="K23" s="2" t="s">
        <v>71</v>
      </c>
      <c r="L23" s="128" t="s">
        <v>13</v>
      </c>
      <c r="M23" s="112" t="s">
        <v>217</v>
      </c>
      <c r="N23" s="133"/>
      <c r="O23" s="130"/>
      <c r="P23" s="131"/>
      <c r="Q23" s="131"/>
    </row>
    <row r="24" spans="1:17" s="132" customFormat="1" ht="98" x14ac:dyDescent="0.35">
      <c r="A24" s="111" t="s">
        <v>185</v>
      </c>
      <c r="B24" s="111" t="s">
        <v>105</v>
      </c>
      <c r="C24" s="112" t="s">
        <v>134</v>
      </c>
      <c r="D24" s="113" t="s">
        <v>181</v>
      </c>
      <c r="E24" s="111" t="s">
        <v>45</v>
      </c>
      <c r="F24" s="113" t="s">
        <v>202</v>
      </c>
      <c r="G24" s="113" t="s">
        <v>159</v>
      </c>
      <c r="H24" s="113" t="s">
        <v>200</v>
      </c>
      <c r="I24" s="112" t="s">
        <v>199</v>
      </c>
      <c r="J24" s="2">
        <v>4</v>
      </c>
      <c r="K24" s="2" t="s">
        <v>71</v>
      </c>
      <c r="L24" s="128" t="s">
        <v>13</v>
      </c>
      <c r="M24" s="112" t="s">
        <v>217</v>
      </c>
      <c r="N24" s="133"/>
      <c r="O24" s="130"/>
      <c r="P24" s="131"/>
      <c r="Q24" s="131"/>
    </row>
    <row r="25" spans="1:17" s="132" customFormat="1" ht="98" x14ac:dyDescent="0.35">
      <c r="A25" s="111" t="s">
        <v>185</v>
      </c>
      <c r="B25" s="111" t="s">
        <v>105</v>
      </c>
      <c r="C25" s="112" t="s">
        <v>135</v>
      </c>
      <c r="D25" s="113" t="s">
        <v>184</v>
      </c>
      <c r="E25" s="111" t="s">
        <v>45</v>
      </c>
      <c r="F25" s="112" t="s">
        <v>203</v>
      </c>
      <c r="G25" s="113" t="s">
        <v>159</v>
      </c>
      <c r="H25" s="113" t="s">
        <v>184</v>
      </c>
      <c r="I25" s="112" t="s">
        <v>204</v>
      </c>
      <c r="J25" s="2">
        <v>4</v>
      </c>
      <c r="K25" s="2" t="s">
        <v>71</v>
      </c>
      <c r="L25" s="128" t="s">
        <v>13</v>
      </c>
      <c r="M25" s="112" t="s">
        <v>217</v>
      </c>
      <c r="N25" s="133"/>
      <c r="O25" s="130"/>
      <c r="P25" s="131"/>
      <c r="Q25" s="131"/>
    </row>
    <row r="26" spans="1:17" s="132" customFormat="1" ht="84" x14ac:dyDescent="0.35">
      <c r="A26" s="111" t="s">
        <v>185</v>
      </c>
      <c r="B26" s="111" t="s">
        <v>105</v>
      </c>
      <c r="C26" s="112" t="s">
        <v>135</v>
      </c>
      <c r="D26" s="113" t="s">
        <v>152</v>
      </c>
      <c r="E26" s="111" t="s">
        <v>45</v>
      </c>
      <c r="F26" s="112" t="s">
        <v>203</v>
      </c>
      <c r="G26" s="113" t="s">
        <v>159</v>
      </c>
      <c r="H26" s="113" t="s">
        <v>152</v>
      </c>
      <c r="I26" s="112" t="s">
        <v>169</v>
      </c>
      <c r="J26" s="2">
        <v>4</v>
      </c>
      <c r="K26" s="2" t="s">
        <v>71</v>
      </c>
      <c r="L26" s="128" t="s">
        <v>13</v>
      </c>
      <c r="M26" s="112" t="s">
        <v>217</v>
      </c>
      <c r="N26" s="133"/>
      <c r="O26" s="130"/>
      <c r="P26" s="131"/>
      <c r="Q26" s="131"/>
    </row>
    <row r="27" spans="1:17" s="132" customFormat="1" ht="70" customHeight="1" x14ac:dyDescent="0.35">
      <c r="A27" s="111" t="s">
        <v>235</v>
      </c>
      <c r="B27" s="111" t="s">
        <v>105</v>
      </c>
      <c r="C27" s="114" t="s">
        <v>136</v>
      </c>
      <c r="D27" s="113" t="s">
        <v>153</v>
      </c>
      <c r="E27" s="111" t="s">
        <v>45</v>
      </c>
      <c r="F27" s="113" t="s">
        <v>205</v>
      </c>
      <c r="G27" s="113" t="s">
        <v>159</v>
      </c>
      <c r="H27" s="113" t="s">
        <v>207</v>
      </c>
      <c r="I27" s="112" t="s">
        <v>170</v>
      </c>
      <c r="J27" s="2">
        <v>3</v>
      </c>
      <c r="K27" s="2" t="s">
        <v>71</v>
      </c>
      <c r="L27" s="128" t="s">
        <v>13</v>
      </c>
      <c r="M27" s="114" t="s">
        <v>224</v>
      </c>
      <c r="N27" s="133"/>
      <c r="O27" s="130"/>
      <c r="P27" s="131"/>
      <c r="Q27" s="131"/>
    </row>
    <row r="28" spans="1:17" s="132" customFormat="1" ht="91" customHeight="1" x14ac:dyDescent="0.35">
      <c r="A28" s="111" t="s">
        <v>235</v>
      </c>
      <c r="B28" s="111" t="s">
        <v>105</v>
      </c>
      <c r="C28" s="112" t="s">
        <v>137</v>
      </c>
      <c r="D28" s="112" t="s">
        <v>154</v>
      </c>
      <c r="E28" s="111" t="s">
        <v>45</v>
      </c>
      <c r="F28" s="112" t="s">
        <v>206</v>
      </c>
      <c r="G28" s="113" t="s">
        <v>159</v>
      </c>
      <c r="H28" s="112" t="s">
        <v>208</v>
      </c>
      <c r="I28" s="114" t="s">
        <v>171</v>
      </c>
      <c r="J28" s="2">
        <v>3</v>
      </c>
      <c r="K28" s="2" t="s">
        <v>71</v>
      </c>
      <c r="L28" s="128" t="s">
        <v>13</v>
      </c>
      <c r="M28" s="114" t="s">
        <v>225</v>
      </c>
      <c r="N28" s="133"/>
      <c r="O28" s="130"/>
      <c r="P28" s="131"/>
      <c r="Q28" s="131"/>
    </row>
    <row r="29" spans="1:17" s="132" customFormat="1" ht="70" x14ac:dyDescent="0.35">
      <c r="A29" s="111" t="s">
        <v>235</v>
      </c>
      <c r="B29" s="111" t="s">
        <v>105</v>
      </c>
      <c r="C29" s="112" t="s">
        <v>138</v>
      </c>
      <c r="D29" s="112" t="s">
        <v>155</v>
      </c>
      <c r="E29" s="111" t="s">
        <v>45</v>
      </c>
      <c r="F29" s="112" t="s">
        <v>138</v>
      </c>
      <c r="G29" s="113" t="s">
        <v>159</v>
      </c>
      <c r="H29" s="112" t="s">
        <v>209</v>
      </c>
      <c r="I29" s="114" t="s">
        <v>183</v>
      </c>
      <c r="J29" s="2">
        <v>5</v>
      </c>
      <c r="K29" s="2" t="s">
        <v>71</v>
      </c>
      <c r="L29" s="126" t="s">
        <v>12</v>
      </c>
      <c r="M29" s="112" t="s">
        <v>224</v>
      </c>
      <c r="N29" s="133"/>
      <c r="O29" s="130"/>
      <c r="P29" s="131"/>
      <c r="Q29" s="131"/>
    </row>
    <row r="30" spans="1:17" s="132" customFormat="1" ht="126" x14ac:dyDescent="0.35">
      <c r="A30" s="111" t="s">
        <v>235</v>
      </c>
      <c r="B30" s="111" t="s">
        <v>105</v>
      </c>
      <c r="C30" s="113" t="s">
        <v>139</v>
      </c>
      <c r="D30" s="113" t="s">
        <v>156</v>
      </c>
      <c r="E30" s="111" t="s">
        <v>45</v>
      </c>
      <c r="F30" s="112" t="s">
        <v>139</v>
      </c>
      <c r="G30" s="113" t="s">
        <v>159</v>
      </c>
      <c r="H30" s="113" t="s">
        <v>156</v>
      </c>
      <c r="I30" s="112" t="s">
        <v>172</v>
      </c>
      <c r="J30" s="2">
        <v>3</v>
      </c>
      <c r="K30" s="2" t="s">
        <v>71</v>
      </c>
      <c r="L30" s="128" t="s">
        <v>13</v>
      </c>
      <c r="M30" s="114" t="s">
        <v>221</v>
      </c>
      <c r="N30" s="133"/>
      <c r="O30" s="130"/>
      <c r="P30" s="131"/>
      <c r="Q30" s="131"/>
    </row>
    <row r="31" spans="1:17" s="132" customFormat="1" ht="70" x14ac:dyDescent="0.35">
      <c r="A31" s="111" t="s">
        <v>235</v>
      </c>
      <c r="B31" s="111" t="s">
        <v>105</v>
      </c>
      <c r="C31" s="112" t="s">
        <v>140</v>
      </c>
      <c r="D31" s="113" t="s">
        <v>157</v>
      </c>
      <c r="E31" s="111" t="s">
        <v>45</v>
      </c>
      <c r="F31" s="113" t="s">
        <v>140</v>
      </c>
      <c r="G31" s="113" t="s">
        <v>159</v>
      </c>
      <c r="H31" s="113" t="s">
        <v>232</v>
      </c>
      <c r="I31" s="112" t="s">
        <v>173</v>
      </c>
      <c r="J31" s="2">
        <v>4</v>
      </c>
      <c r="K31" s="2" t="s">
        <v>71</v>
      </c>
      <c r="L31" s="128" t="s">
        <v>13</v>
      </c>
      <c r="M31" s="112" t="s">
        <v>224</v>
      </c>
      <c r="N31" s="133"/>
      <c r="O31" s="130"/>
      <c r="P31" s="131"/>
      <c r="Q31" s="131"/>
    </row>
    <row r="32" spans="1:17" s="132" customFormat="1" ht="70" x14ac:dyDescent="0.35">
      <c r="A32" s="111" t="s">
        <v>185</v>
      </c>
      <c r="B32" s="111" t="s">
        <v>105</v>
      </c>
      <c r="C32" s="112" t="s">
        <v>141</v>
      </c>
      <c r="D32" s="113" t="s">
        <v>181</v>
      </c>
      <c r="E32" s="111" t="s">
        <v>45</v>
      </c>
      <c r="F32" s="113" t="s">
        <v>141</v>
      </c>
      <c r="G32" s="113" t="s">
        <v>159</v>
      </c>
      <c r="H32" s="113" t="s">
        <v>233</v>
      </c>
      <c r="I32" s="112" t="s">
        <v>182</v>
      </c>
      <c r="J32" s="2">
        <v>4</v>
      </c>
      <c r="K32" s="2" t="s">
        <v>71</v>
      </c>
      <c r="L32" s="128" t="s">
        <v>13</v>
      </c>
      <c r="M32" s="112" t="s">
        <v>226</v>
      </c>
      <c r="N32" s="133"/>
      <c r="O32" s="130"/>
      <c r="P32" s="131"/>
      <c r="Q32" s="131"/>
    </row>
    <row r="33" spans="1:17" s="132" customFormat="1" ht="84" x14ac:dyDescent="0.35">
      <c r="A33" s="111" t="s">
        <v>235</v>
      </c>
      <c r="B33" s="111" t="s">
        <v>105</v>
      </c>
      <c r="C33" s="112" t="s">
        <v>228</v>
      </c>
      <c r="D33" s="113" t="s">
        <v>230</v>
      </c>
      <c r="E33" s="111" t="s">
        <v>46</v>
      </c>
      <c r="F33" s="112" t="s">
        <v>227</v>
      </c>
      <c r="G33" s="113" t="s">
        <v>159</v>
      </c>
      <c r="H33" s="113" t="s">
        <v>230</v>
      </c>
      <c r="I33" s="112" t="s">
        <v>174</v>
      </c>
      <c r="J33" s="2">
        <v>3</v>
      </c>
      <c r="K33" s="2" t="s">
        <v>71</v>
      </c>
      <c r="L33" s="128" t="s">
        <v>13</v>
      </c>
      <c r="M33" s="113" t="s">
        <v>218</v>
      </c>
      <c r="N33" s="133"/>
      <c r="O33" s="130"/>
      <c r="P33" s="131"/>
      <c r="Q33" s="131"/>
    </row>
    <row r="34" spans="1:17" s="132" customFormat="1" ht="84" x14ac:dyDescent="0.35">
      <c r="A34" s="111" t="s">
        <v>235</v>
      </c>
      <c r="B34" s="111" t="s">
        <v>105</v>
      </c>
      <c r="C34" s="129" t="s">
        <v>210</v>
      </c>
      <c r="D34" s="129" t="s">
        <v>230</v>
      </c>
      <c r="E34" s="111" t="s">
        <v>45</v>
      </c>
      <c r="F34" s="129" t="s">
        <v>211</v>
      </c>
      <c r="G34" s="129" t="s">
        <v>159</v>
      </c>
      <c r="H34" s="129" t="s">
        <v>230</v>
      </c>
      <c r="I34" s="111" t="s">
        <v>174</v>
      </c>
      <c r="J34" s="2">
        <v>3</v>
      </c>
      <c r="K34" s="2" t="s">
        <v>72</v>
      </c>
      <c r="L34" s="126" t="s">
        <v>12</v>
      </c>
      <c r="M34" s="113" t="s">
        <v>218</v>
      </c>
      <c r="N34" s="133"/>
      <c r="O34" s="130"/>
      <c r="P34" s="131"/>
      <c r="Q34" s="131"/>
    </row>
    <row r="35" spans="1:17" s="132" customFormat="1" ht="98" x14ac:dyDescent="0.35">
      <c r="A35" s="111" t="s">
        <v>235</v>
      </c>
      <c r="B35" s="111" t="s">
        <v>105</v>
      </c>
      <c r="C35" s="129" t="s">
        <v>142</v>
      </c>
      <c r="D35" s="129" t="s">
        <v>158</v>
      </c>
      <c r="E35" s="111" t="s">
        <v>45</v>
      </c>
      <c r="F35" s="129" t="s">
        <v>178</v>
      </c>
      <c r="G35" s="129" t="s">
        <v>160</v>
      </c>
      <c r="H35" s="129" t="s">
        <v>234</v>
      </c>
      <c r="I35" s="129" t="s">
        <v>179</v>
      </c>
      <c r="J35" s="2">
        <v>4</v>
      </c>
      <c r="K35" s="2" t="s">
        <v>72</v>
      </c>
      <c r="L35" s="126" t="s">
        <v>12</v>
      </c>
      <c r="M35" s="113" t="s">
        <v>229</v>
      </c>
      <c r="N35" s="133"/>
      <c r="O35" s="130"/>
      <c r="P35" s="131"/>
      <c r="Q35" s="131"/>
    </row>
    <row r="36" spans="1:17" x14ac:dyDescent="0.35">
      <c r="A36" s="2"/>
      <c r="B36" s="4"/>
      <c r="C36" s="104"/>
      <c r="D36" s="108"/>
      <c r="E36" s="4"/>
      <c r="F36" s="108"/>
      <c r="G36" s="122"/>
      <c r="H36" s="108"/>
      <c r="I36" s="4"/>
      <c r="J36" s="2"/>
      <c r="K36" s="2"/>
      <c r="L36" s="4"/>
      <c r="M36" s="3"/>
      <c r="N36" s="121"/>
      <c r="O36" s="91"/>
    </row>
    <row r="37" spans="1:17" x14ac:dyDescent="0.35">
      <c r="A37" s="2"/>
      <c r="B37" s="4"/>
      <c r="C37" s="104"/>
      <c r="D37" s="108"/>
      <c r="E37" s="4"/>
      <c r="F37" s="108"/>
      <c r="G37" s="122"/>
      <c r="H37" s="108"/>
      <c r="I37" s="4"/>
      <c r="J37" s="2"/>
      <c r="K37" s="2"/>
      <c r="L37" s="4"/>
      <c r="M37" s="3"/>
      <c r="N37" s="121"/>
      <c r="O37" s="91"/>
    </row>
    <row r="38" spans="1:17" x14ac:dyDescent="0.35">
      <c r="A38" s="2"/>
      <c r="B38" s="4"/>
      <c r="C38" s="104"/>
      <c r="D38" s="108"/>
      <c r="E38" s="4"/>
      <c r="F38" s="108"/>
      <c r="G38" s="122"/>
      <c r="H38" s="108"/>
      <c r="I38" s="4"/>
      <c r="J38" s="2"/>
      <c r="K38" s="2"/>
      <c r="L38" s="4"/>
      <c r="M38" s="3"/>
      <c r="N38" s="121"/>
      <c r="O38" s="91"/>
    </row>
    <row r="39" spans="1:17" x14ac:dyDescent="0.35">
      <c r="A39" s="2"/>
      <c r="B39" s="4"/>
      <c r="C39" s="104"/>
      <c r="D39" s="108"/>
      <c r="E39" s="4"/>
      <c r="F39" s="108"/>
      <c r="G39" s="122"/>
      <c r="H39" s="108"/>
      <c r="I39" s="4"/>
      <c r="J39" s="2"/>
      <c r="K39" s="2"/>
      <c r="L39" s="4"/>
      <c r="M39" s="3"/>
      <c r="N39" s="121"/>
      <c r="O39" s="91"/>
    </row>
    <row r="40" spans="1:17" x14ac:dyDescent="0.35">
      <c r="A40" s="2"/>
      <c r="B40" s="4"/>
      <c r="C40" s="104"/>
      <c r="D40" s="108"/>
      <c r="E40" s="4"/>
      <c r="F40" s="108"/>
      <c r="G40" s="122"/>
      <c r="H40" s="108"/>
      <c r="I40" s="4"/>
      <c r="J40" s="2"/>
      <c r="K40" s="2"/>
      <c r="L40" s="4"/>
      <c r="M40" s="3"/>
      <c r="N40" s="121"/>
      <c r="O40" s="91"/>
    </row>
    <row r="41" spans="1:17" x14ac:dyDescent="0.35">
      <c r="A41" s="2"/>
      <c r="B41" s="4"/>
      <c r="C41" s="104"/>
      <c r="D41" s="108"/>
      <c r="E41" s="4"/>
      <c r="F41" s="108"/>
      <c r="G41" s="122"/>
      <c r="H41" s="108"/>
      <c r="I41" s="4"/>
      <c r="J41" s="2"/>
      <c r="K41" s="2"/>
      <c r="L41" s="4"/>
      <c r="M41" s="3"/>
      <c r="N41" s="121"/>
      <c r="O41" s="91"/>
    </row>
    <row r="42" spans="1:17" x14ac:dyDescent="0.35">
      <c r="A42" s="2"/>
      <c r="B42" s="4"/>
      <c r="C42" s="104"/>
      <c r="D42" s="108"/>
      <c r="E42" s="4"/>
      <c r="F42" s="108"/>
      <c r="G42" s="122"/>
      <c r="H42" s="108"/>
      <c r="I42" s="4"/>
      <c r="J42" s="2"/>
      <c r="K42" s="2"/>
      <c r="L42" s="4"/>
      <c r="M42" s="3"/>
      <c r="N42" s="121"/>
      <c r="O42" s="91"/>
    </row>
    <row r="43" spans="1:17" x14ac:dyDescent="0.35">
      <c r="A43" s="2"/>
      <c r="B43" s="4"/>
      <c r="C43" s="104"/>
      <c r="D43" s="108"/>
      <c r="E43" s="4"/>
      <c r="F43" s="108"/>
      <c r="G43" s="122"/>
      <c r="H43" s="108"/>
      <c r="I43" s="4"/>
      <c r="J43" s="2"/>
      <c r="K43" s="2"/>
      <c r="L43" s="4"/>
      <c r="M43" s="3"/>
      <c r="N43" s="121"/>
      <c r="O43" s="91"/>
    </row>
    <row r="44" spans="1:17" x14ac:dyDescent="0.35">
      <c r="A44" s="2"/>
      <c r="B44" s="4"/>
      <c r="C44" s="4"/>
      <c r="D44" s="2"/>
      <c r="E44" s="4"/>
      <c r="F44" s="2"/>
      <c r="G44" s="107"/>
      <c r="H44" s="2"/>
      <c r="I44" s="2"/>
      <c r="J44" s="2"/>
      <c r="K44" s="2"/>
      <c r="L44" s="4"/>
      <c r="M44" s="3"/>
      <c r="N44" s="121"/>
      <c r="O44" s="91"/>
    </row>
    <row r="45" spans="1:17" x14ac:dyDescent="0.35">
      <c r="A45" s="2"/>
      <c r="B45" s="4"/>
      <c r="C45" s="4"/>
      <c r="D45" s="2"/>
      <c r="E45" s="4"/>
      <c r="F45" s="2"/>
      <c r="G45" s="107"/>
      <c r="H45" s="2"/>
      <c r="I45" s="2"/>
      <c r="J45" s="2"/>
      <c r="K45" s="2"/>
      <c r="L45" s="4"/>
      <c r="M45" s="3"/>
      <c r="N45" s="121"/>
      <c r="O45" s="91"/>
    </row>
    <row r="46" spans="1:17" x14ac:dyDescent="0.35">
      <c r="A46" s="2"/>
      <c r="B46" s="4"/>
      <c r="C46" s="4"/>
      <c r="D46" s="2"/>
      <c r="E46" s="4"/>
      <c r="F46" s="2"/>
      <c r="G46" s="107"/>
      <c r="H46" s="2"/>
      <c r="I46" s="2"/>
      <c r="J46" s="2"/>
      <c r="K46" s="2"/>
      <c r="L46" s="4"/>
      <c r="M46" s="3"/>
      <c r="N46" s="121"/>
      <c r="O46" s="91"/>
    </row>
    <row r="47" spans="1:17" x14ac:dyDescent="0.35">
      <c r="A47" s="2"/>
      <c r="B47" s="4"/>
      <c r="C47" s="4"/>
      <c r="D47" s="2"/>
      <c r="E47" s="4"/>
      <c r="F47" s="2"/>
      <c r="G47" s="107"/>
      <c r="H47" s="2"/>
      <c r="I47" s="2"/>
      <c r="J47" s="2"/>
      <c r="K47" s="2"/>
      <c r="L47" s="4"/>
      <c r="M47" s="3"/>
      <c r="N47" s="121"/>
      <c r="O47" s="91"/>
    </row>
    <row r="48" spans="1:17" x14ac:dyDescent="0.35">
      <c r="A48" s="2"/>
      <c r="B48" s="4"/>
      <c r="C48" s="4"/>
      <c r="D48" s="2"/>
      <c r="E48" s="4"/>
      <c r="F48" s="2"/>
      <c r="G48" s="107"/>
      <c r="H48" s="2"/>
      <c r="I48" s="2"/>
      <c r="J48" s="2"/>
      <c r="K48" s="2"/>
      <c r="L48" s="4"/>
      <c r="M48" s="3"/>
      <c r="N48" s="121"/>
      <c r="O48" s="91"/>
    </row>
    <row r="49" spans="1:15" x14ac:dyDescent="0.35">
      <c r="A49" s="2"/>
      <c r="B49" s="4"/>
      <c r="C49" s="4"/>
      <c r="D49" s="2"/>
      <c r="E49" s="4"/>
      <c r="F49" s="2"/>
      <c r="G49" s="107"/>
      <c r="H49" s="2"/>
      <c r="I49" s="2"/>
      <c r="J49" s="2"/>
      <c r="K49" s="2"/>
      <c r="L49" s="4"/>
      <c r="M49" s="3"/>
      <c r="N49" s="121"/>
      <c r="O49" s="91"/>
    </row>
    <row r="50" spans="1:15" x14ac:dyDescent="0.35">
      <c r="A50" s="2"/>
      <c r="B50" s="4"/>
      <c r="C50" s="4"/>
      <c r="D50" s="2"/>
      <c r="E50" s="4"/>
      <c r="F50" s="2"/>
      <c r="G50" s="107"/>
      <c r="H50" s="2"/>
      <c r="I50" s="2"/>
      <c r="J50" s="2"/>
      <c r="K50" s="2"/>
      <c r="L50" s="4"/>
      <c r="M50" s="3"/>
      <c r="N50" s="121"/>
      <c r="O50" s="91"/>
    </row>
    <row r="51" spans="1:15" x14ac:dyDescent="0.35">
      <c r="A51" s="2"/>
      <c r="B51" s="4"/>
      <c r="C51" s="4"/>
      <c r="D51" s="2"/>
      <c r="E51" s="4"/>
      <c r="F51" s="2"/>
      <c r="G51" s="107"/>
      <c r="H51" s="2"/>
      <c r="I51" s="2"/>
      <c r="J51" s="2"/>
      <c r="K51" s="2"/>
      <c r="L51" s="4"/>
      <c r="M51" s="3"/>
      <c r="N51" s="121"/>
      <c r="O51" s="91"/>
    </row>
    <row r="52" spans="1:15" x14ac:dyDescent="0.35">
      <c r="A52" s="2"/>
      <c r="B52" s="4"/>
      <c r="C52" s="4"/>
      <c r="D52" s="2"/>
      <c r="E52" s="4"/>
      <c r="F52" s="2"/>
      <c r="G52" s="107"/>
      <c r="H52" s="2"/>
      <c r="I52" s="2"/>
      <c r="J52" s="2"/>
      <c r="K52" s="2"/>
      <c r="L52" s="4"/>
      <c r="M52" s="3"/>
      <c r="N52" s="121"/>
      <c r="O52" s="91"/>
    </row>
    <row r="53" spans="1:15" x14ac:dyDescent="0.35">
      <c r="A53" s="2"/>
      <c r="B53" s="4"/>
      <c r="C53" s="4"/>
      <c r="D53" s="2"/>
      <c r="E53" s="4"/>
      <c r="F53" s="2"/>
      <c r="G53" s="107"/>
      <c r="H53" s="2"/>
      <c r="I53" s="2"/>
      <c r="J53" s="2"/>
      <c r="K53" s="2"/>
      <c r="L53" s="4"/>
      <c r="M53" s="3"/>
      <c r="N53" s="121"/>
      <c r="O53" s="91"/>
    </row>
    <row r="54" spans="1:15" x14ac:dyDescent="0.35">
      <c r="A54" s="2"/>
      <c r="B54" s="4"/>
      <c r="C54" s="4"/>
      <c r="D54" s="2"/>
      <c r="E54" s="4"/>
      <c r="F54" s="2"/>
      <c r="G54" s="107"/>
      <c r="H54" s="2"/>
      <c r="I54" s="2"/>
      <c r="J54" s="2"/>
      <c r="K54" s="2"/>
      <c r="L54" s="4"/>
      <c r="M54" s="3"/>
      <c r="N54" s="121"/>
      <c r="O54" s="91"/>
    </row>
    <row r="55" spans="1:15" x14ac:dyDescent="0.35">
      <c r="A55" s="2"/>
      <c r="B55" s="4"/>
      <c r="C55" s="4"/>
      <c r="D55" s="2"/>
      <c r="E55" s="4"/>
      <c r="F55" s="2"/>
      <c r="G55" s="107"/>
      <c r="H55" s="2"/>
      <c r="I55" s="2"/>
      <c r="J55" s="2"/>
      <c r="K55" s="2"/>
      <c r="L55" s="4"/>
      <c r="M55" s="3"/>
      <c r="N55" s="121"/>
      <c r="O55" s="91"/>
    </row>
    <row r="56" spans="1:15" x14ac:dyDescent="0.35">
      <c r="A56" s="2"/>
      <c r="B56" s="4"/>
      <c r="C56" s="4"/>
      <c r="D56" s="2"/>
      <c r="E56" s="4"/>
      <c r="F56" s="2"/>
      <c r="G56" s="107"/>
      <c r="H56" s="2"/>
      <c r="I56" s="2"/>
      <c r="J56" s="2"/>
      <c r="K56" s="2"/>
      <c r="L56" s="4"/>
      <c r="M56" s="3"/>
      <c r="N56" s="121"/>
      <c r="O56" s="91"/>
    </row>
    <row r="57" spans="1:15" x14ac:dyDescent="0.35">
      <c r="A57" s="2"/>
      <c r="B57" s="4"/>
      <c r="C57" s="4"/>
      <c r="D57" s="2"/>
      <c r="E57" s="4"/>
      <c r="F57" s="2"/>
      <c r="G57" s="107"/>
      <c r="H57" s="2"/>
      <c r="I57" s="2"/>
      <c r="J57" s="2"/>
      <c r="K57" s="2"/>
      <c r="L57" s="4"/>
      <c r="M57" s="3"/>
      <c r="N57" s="121"/>
      <c r="O57" s="91"/>
    </row>
    <row r="58" spans="1:15" x14ac:dyDescent="0.35">
      <c r="A58" s="2"/>
      <c r="B58" s="4"/>
      <c r="C58" s="4"/>
      <c r="D58" s="2"/>
      <c r="E58" s="4"/>
      <c r="F58" s="2"/>
      <c r="G58" s="107"/>
      <c r="H58" s="2"/>
      <c r="I58" s="2"/>
      <c r="J58" s="2"/>
      <c r="K58" s="2"/>
      <c r="L58" s="4"/>
      <c r="M58" s="3"/>
      <c r="N58" s="121"/>
      <c r="O58" s="91"/>
    </row>
    <row r="59" spans="1:15" x14ac:dyDescent="0.35">
      <c r="A59" s="2"/>
      <c r="B59" s="4"/>
      <c r="C59" s="4"/>
      <c r="D59" s="2"/>
      <c r="E59" s="4"/>
      <c r="F59" s="2"/>
      <c r="G59" s="107"/>
      <c r="H59" s="2"/>
      <c r="I59" s="2"/>
      <c r="J59" s="2"/>
      <c r="K59" s="2"/>
      <c r="L59" s="4"/>
      <c r="M59" s="3"/>
      <c r="N59" s="121"/>
      <c r="O59" s="91"/>
    </row>
    <row r="60" spans="1:15" x14ac:dyDescent="0.35">
      <c r="A60" s="2"/>
      <c r="B60" s="4"/>
      <c r="C60" s="4"/>
      <c r="D60" s="2"/>
      <c r="E60" s="4"/>
      <c r="F60" s="2"/>
      <c r="G60" s="107"/>
      <c r="H60" s="2"/>
      <c r="I60" s="2"/>
      <c r="J60" s="2"/>
      <c r="K60" s="2"/>
      <c r="L60" s="4"/>
      <c r="M60" s="3"/>
      <c r="N60" s="121"/>
      <c r="O60" s="91"/>
    </row>
    <row r="61" spans="1:15" x14ac:dyDescent="0.35">
      <c r="A61" s="2"/>
      <c r="B61" s="4"/>
      <c r="C61" s="4"/>
      <c r="D61" s="2"/>
      <c r="E61" s="4"/>
      <c r="F61" s="2"/>
      <c r="G61" s="107"/>
      <c r="H61" s="2"/>
      <c r="I61" s="2"/>
      <c r="J61" s="2"/>
      <c r="K61" s="2"/>
      <c r="L61" s="4"/>
      <c r="M61" s="3"/>
      <c r="N61" s="121"/>
      <c r="O61" s="91"/>
    </row>
    <row r="62" spans="1:15" x14ac:dyDescent="0.35">
      <c r="A62" s="2"/>
      <c r="B62" s="4"/>
      <c r="C62" s="4"/>
      <c r="D62" s="2"/>
      <c r="E62" s="4"/>
      <c r="F62" s="2"/>
      <c r="G62" s="107"/>
      <c r="H62" s="2"/>
      <c r="I62" s="2"/>
      <c r="J62" s="2"/>
      <c r="K62" s="2"/>
      <c r="L62" s="4"/>
      <c r="M62" s="3"/>
      <c r="N62" s="121"/>
      <c r="O62" s="91"/>
    </row>
    <row r="63" spans="1:15" x14ac:dyDescent="0.35">
      <c r="A63" s="2"/>
      <c r="B63" s="4"/>
      <c r="C63" s="4"/>
      <c r="D63" s="2"/>
      <c r="E63" s="4"/>
      <c r="F63" s="2"/>
      <c r="G63" s="107"/>
      <c r="H63" s="2"/>
      <c r="I63" s="2"/>
      <c r="J63" s="2"/>
      <c r="K63" s="2"/>
      <c r="L63" s="4"/>
      <c r="M63" s="3"/>
      <c r="N63" s="121"/>
      <c r="O63" s="91"/>
    </row>
    <row r="64" spans="1:15" x14ac:dyDescent="0.35">
      <c r="A64" s="2"/>
      <c r="B64" s="4"/>
      <c r="C64" s="4"/>
      <c r="D64" s="2"/>
      <c r="E64" s="4"/>
      <c r="F64" s="2"/>
      <c r="G64" s="107"/>
      <c r="H64" s="2"/>
      <c r="I64" s="2"/>
      <c r="J64" s="2"/>
      <c r="K64" s="2"/>
      <c r="L64" s="4"/>
      <c r="M64" s="3"/>
      <c r="N64" s="121"/>
      <c r="O64" s="91"/>
    </row>
    <row r="65" spans="1:15" x14ac:dyDescent="0.35">
      <c r="A65" s="2"/>
      <c r="B65" s="4"/>
      <c r="C65" s="4"/>
      <c r="D65" s="2"/>
      <c r="E65" s="4"/>
      <c r="F65" s="2"/>
      <c r="G65" s="107"/>
      <c r="H65" s="2"/>
      <c r="I65" s="2"/>
      <c r="J65" s="2"/>
      <c r="K65" s="2"/>
      <c r="L65" s="4"/>
      <c r="M65" s="3"/>
      <c r="N65" s="121"/>
      <c r="O65" s="91"/>
    </row>
    <row r="66" spans="1:15" x14ac:dyDescent="0.35">
      <c r="A66" s="2"/>
      <c r="B66" s="4"/>
      <c r="C66" s="4"/>
      <c r="D66" s="2"/>
      <c r="E66" s="4"/>
      <c r="F66" s="2"/>
      <c r="G66" s="107"/>
      <c r="H66" s="2"/>
      <c r="I66" s="2"/>
      <c r="J66" s="2"/>
      <c r="K66" s="2"/>
      <c r="L66" s="4"/>
      <c r="M66" s="3"/>
      <c r="N66" s="121"/>
      <c r="O66" s="91"/>
    </row>
    <row r="67" spans="1:15" x14ac:dyDescent="0.35">
      <c r="A67" s="2"/>
      <c r="B67" s="4"/>
      <c r="C67" s="4"/>
      <c r="D67" s="2"/>
      <c r="E67" s="4"/>
      <c r="F67" s="2"/>
      <c r="G67" s="107"/>
      <c r="H67" s="2"/>
      <c r="I67" s="2"/>
      <c r="J67" s="2"/>
      <c r="K67" s="2"/>
      <c r="L67" s="4"/>
      <c r="M67" s="3"/>
      <c r="N67" s="121"/>
      <c r="O67" s="91"/>
    </row>
    <row r="68" spans="1:15" x14ac:dyDescent="0.35">
      <c r="A68" s="2"/>
      <c r="B68" s="4"/>
      <c r="C68" s="4"/>
      <c r="D68" s="2"/>
      <c r="E68" s="4"/>
      <c r="F68" s="2"/>
      <c r="G68" s="107"/>
      <c r="H68" s="2"/>
      <c r="I68" s="2"/>
      <c r="J68" s="2"/>
      <c r="K68" s="2"/>
      <c r="L68" s="4"/>
      <c r="M68" s="3"/>
      <c r="N68" s="121"/>
      <c r="O68" s="91"/>
    </row>
    <row r="69" spans="1:15" x14ac:dyDescent="0.35">
      <c r="A69" s="2"/>
      <c r="B69" s="4"/>
      <c r="C69" s="4"/>
      <c r="D69" s="2"/>
      <c r="E69" s="4"/>
      <c r="F69" s="2"/>
      <c r="G69" s="107"/>
      <c r="H69" s="2"/>
      <c r="I69" s="2"/>
      <c r="J69" s="2"/>
      <c r="K69" s="2"/>
      <c r="L69" s="4"/>
      <c r="M69" s="3"/>
      <c r="N69" s="121"/>
      <c r="O69" s="91"/>
    </row>
    <row r="70" spans="1:15" x14ac:dyDescent="0.35">
      <c r="A70" s="2"/>
      <c r="B70" s="4"/>
      <c r="C70" s="4"/>
      <c r="D70" s="2"/>
      <c r="E70" s="4"/>
      <c r="F70" s="2"/>
      <c r="G70" s="107"/>
      <c r="H70" s="2"/>
      <c r="I70" s="2"/>
      <c r="J70" s="2"/>
      <c r="K70" s="2"/>
      <c r="L70" s="4"/>
      <c r="M70" s="3"/>
      <c r="N70" s="121"/>
      <c r="O70" s="91"/>
    </row>
    <row r="71" spans="1:15" x14ac:dyDescent="0.35">
      <c r="A71" s="2"/>
      <c r="B71" s="4"/>
      <c r="C71" s="4"/>
      <c r="D71" s="2"/>
      <c r="E71" s="4"/>
      <c r="F71" s="2"/>
      <c r="G71" s="107"/>
      <c r="H71" s="2"/>
      <c r="I71" s="2"/>
      <c r="J71" s="2"/>
      <c r="K71" s="2"/>
      <c r="L71" s="4"/>
      <c r="M71" s="3"/>
      <c r="N71" s="121"/>
      <c r="O71" s="91"/>
    </row>
    <row r="72" spans="1:15" x14ac:dyDescent="0.35">
      <c r="A72" s="2"/>
      <c r="B72" s="4"/>
      <c r="C72" s="4"/>
      <c r="D72" s="2"/>
      <c r="E72" s="4"/>
      <c r="F72" s="2"/>
      <c r="G72" s="107"/>
      <c r="H72" s="2"/>
      <c r="I72" s="2"/>
      <c r="J72" s="2"/>
      <c r="K72" s="2"/>
      <c r="L72" s="4"/>
      <c r="M72" s="3"/>
      <c r="N72" s="121"/>
      <c r="O72" s="91"/>
    </row>
    <row r="73" spans="1:15" x14ac:dyDescent="0.35">
      <c r="A73" s="2"/>
      <c r="B73" s="4"/>
      <c r="C73" s="4"/>
      <c r="D73" s="2"/>
      <c r="E73" s="4"/>
      <c r="F73" s="2"/>
      <c r="G73" s="107"/>
      <c r="H73" s="2"/>
      <c r="I73" s="2"/>
      <c r="J73" s="2"/>
      <c r="K73" s="2"/>
      <c r="L73" s="4"/>
      <c r="M73" s="3"/>
      <c r="N73" s="121"/>
      <c r="O73" s="91"/>
    </row>
    <row r="74" spans="1:15" x14ac:dyDescent="0.35">
      <c r="A74" s="2"/>
      <c r="B74" s="4"/>
      <c r="C74" s="4"/>
      <c r="D74" s="2"/>
      <c r="E74" s="4"/>
      <c r="F74" s="2"/>
      <c r="G74" s="107"/>
      <c r="H74" s="2"/>
      <c r="I74" s="2"/>
      <c r="J74" s="2"/>
      <c r="K74" s="2"/>
      <c r="L74" s="4"/>
      <c r="M74" s="3"/>
      <c r="N74" s="121"/>
      <c r="O74" s="91"/>
    </row>
    <row r="75" spans="1:15" x14ac:dyDescent="0.35">
      <c r="A75" s="2"/>
      <c r="B75" s="4"/>
      <c r="C75" s="4"/>
      <c r="D75" s="2"/>
      <c r="E75" s="4"/>
      <c r="F75" s="2"/>
      <c r="G75" s="107"/>
      <c r="H75" s="2"/>
      <c r="I75" s="2"/>
      <c r="J75" s="2"/>
      <c r="K75" s="2"/>
      <c r="L75" s="4"/>
      <c r="M75" s="3"/>
      <c r="N75" s="121"/>
      <c r="O75" s="91"/>
    </row>
    <row r="76" spans="1:15" x14ac:dyDescent="0.35">
      <c r="A76" s="2"/>
      <c r="B76" s="4"/>
      <c r="C76" s="4"/>
      <c r="D76" s="2"/>
      <c r="E76" s="4"/>
      <c r="F76" s="2"/>
      <c r="G76" s="107"/>
      <c r="H76" s="2"/>
      <c r="I76" s="2"/>
      <c r="J76" s="2"/>
      <c r="K76" s="2"/>
      <c r="L76" s="4"/>
      <c r="M76" s="3"/>
      <c r="N76" s="121"/>
      <c r="O76" s="91"/>
    </row>
    <row r="77" spans="1:15" x14ac:dyDescent="0.35">
      <c r="A77" s="2"/>
      <c r="B77" s="4"/>
      <c r="C77" s="4"/>
      <c r="D77" s="2"/>
      <c r="E77" s="4"/>
      <c r="F77" s="2"/>
      <c r="G77" s="107"/>
      <c r="H77" s="2"/>
      <c r="I77" s="2"/>
      <c r="J77" s="2"/>
      <c r="K77" s="2"/>
      <c r="L77" s="4"/>
      <c r="M77" s="3"/>
      <c r="N77" s="121"/>
      <c r="O77" s="91"/>
    </row>
    <row r="78" spans="1:15" x14ac:dyDescent="0.35">
      <c r="A78" s="2"/>
      <c r="B78" s="4"/>
      <c r="C78" s="4"/>
      <c r="D78" s="2"/>
      <c r="E78" s="4"/>
      <c r="F78" s="2"/>
      <c r="G78" s="107"/>
      <c r="H78" s="2"/>
      <c r="I78" s="2"/>
      <c r="J78" s="2"/>
      <c r="K78" s="2"/>
      <c r="L78" s="4"/>
      <c r="M78" s="3"/>
      <c r="N78" s="121"/>
      <c r="O78" s="91"/>
    </row>
    <row r="79" spans="1:15" x14ac:dyDescent="0.35">
      <c r="A79" s="2"/>
      <c r="B79" s="4"/>
      <c r="C79" s="4"/>
      <c r="D79" s="2"/>
      <c r="E79" s="4"/>
      <c r="F79" s="2"/>
      <c r="G79" s="107"/>
      <c r="H79" s="2"/>
      <c r="I79" s="2"/>
      <c r="J79" s="2"/>
      <c r="K79" s="2"/>
      <c r="L79" s="4"/>
      <c r="M79" s="3"/>
      <c r="N79" s="121"/>
      <c r="O79" s="91"/>
    </row>
    <row r="80" spans="1:15" x14ac:dyDescent="0.35">
      <c r="A80" s="2"/>
      <c r="B80" s="4"/>
      <c r="C80" s="4"/>
      <c r="D80" s="2"/>
      <c r="E80" s="4"/>
      <c r="F80" s="2"/>
      <c r="G80" s="107"/>
      <c r="H80" s="2"/>
      <c r="I80" s="2"/>
      <c r="J80" s="2"/>
      <c r="K80" s="2"/>
      <c r="L80" s="4"/>
      <c r="M80" s="3"/>
      <c r="N80" s="121"/>
      <c r="O80" s="91"/>
    </row>
    <row r="81" spans="1:15" x14ac:dyDescent="0.35">
      <c r="A81" s="2"/>
      <c r="B81" s="4"/>
      <c r="C81" s="4"/>
      <c r="D81" s="2"/>
      <c r="E81" s="4"/>
      <c r="F81" s="2"/>
      <c r="G81" s="107"/>
      <c r="H81" s="2"/>
      <c r="I81" s="2"/>
      <c r="J81" s="2"/>
      <c r="K81" s="2"/>
      <c r="L81" s="4"/>
      <c r="M81" s="3"/>
      <c r="N81" s="121"/>
      <c r="O81" s="91"/>
    </row>
    <row r="82" spans="1:15" x14ac:dyDescent="0.35">
      <c r="A82" s="2"/>
      <c r="B82" s="4"/>
      <c r="C82" s="4"/>
      <c r="D82" s="2"/>
      <c r="E82" s="4"/>
      <c r="F82" s="2"/>
      <c r="G82" s="107"/>
      <c r="H82" s="2"/>
      <c r="I82" s="2"/>
      <c r="J82" s="2"/>
      <c r="K82" s="2"/>
      <c r="L82" s="4"/>
      <c r="M82" s="3"/>
      <c r="N82" s="121"/>
      <c r="O82" s="91"/>
    </row>
    <row r="83" spans="1:15" x14ac:dyDescent="0.35">
      <c r="A83" s="2"/>
      <c r="B83" s="4"/>
      <c r="C83" s="4"/>
      <c r="D83" s="2"/>
      <c r="E83" s="4"/>
      <c r="F83" s="2"/>
      <c r="G83" s="107"/>
      <c r="H83" s="2"/>
      <c r="I83" s="2"/>
      <c r="J83" s="2"/>
      <c r="K83" s="2"/>
      <c r="L83" s="4"/>
      <c r="M83" s="3"/>
      <c r="N83" s="121"/>
      <c r="O83" s="91"/>
    </row>
    <row r="84" spans="1:15" x14ac:dyDescent="0.35">
      <c r="A84" s="2"/>
      <c r="B84" s="4"/>
      <c r="C84" s="4"/>
      <c r="D84" s="2"/>
      <c r="E84" s="4"/>
      <c r="F84" s="2"/>
      <c r="G84" s="107"/>
      <c r="H84" s="2"/>
      <c r="I84" s="2"/>
      <c r="J84" s="2"/>
      <c r="K84" s="2"/>
      <c r="L84" s="4"/>
      <c r="M84" s="3"/>
      <c r="N84" s="121"/>
      <c r="O84" s="91"/>
    </row>
    <row r="85" spans="1:15" x14ac:dyDescent="0.35">
      <c r="A85" s="2"/>
      <c r="B85" s="4"/>
      <c r="C85" s="4"/>
      <c r="D85" s="2"/>
      <c r="E85" s="4"/>
      <c r="F85" s="2"/>
      <c r="G85" s="107"/>
      <c r="H85" s="2"/>
      <c r="I85" s="2"/>
      <c r="J85" s="2"/>
      <c r="K85" s="2"/>
      <c r="L85" s="4"/>
      <c r="M85" s="3"/>
      <c r="N85" s="121"/>
      <c r="O85" s="91"/>
    </row>
    <row r="86" spans="1:15" x14ac:dyDescent="0.35">
      <c r="A86" s="2"/>
      <c r="B86" s="4"/>
      <c r="C86" s="4"/>
      <c r="D86" s="2"/>
      <c r="E86" s="4"/>
      <c r="F86" s="2"/>
      <c r="G86" s="107"/>
      <c r="H86" s="2"/>
      <c r="I86" s="2"/>
      <c r="J86" s="2"/>
      <c r="K86" s="2"/>
      <c r="L86" s="4"/>
      <c r="M86" s="3"/>
      <c r="N86" s="121"/>
      <c r="O86" s="91"/>
    </row>
    <row r="87" spans="1:15" x14ac:dyDescent="0.35">
      <c r="A87" s="2"/>
      <c r="B87" s="4"/>
      <c r="C87" s="4"/>
      <c r="D87" s="2"/>
      <c r="E87" s="4"/>
      <c r="F87" s="2"/>
      <c r="G87" s="107"/>
      <c r="H87" s="2"/>
      <c r="I87" s="2"/>
      <c r="J87" s="2"/>
      <c r="K87" s="2"/>
      <c r="L87" s="4"/>
      <c r="M87" s="3"/>
      <c r="N87" s="121"/>
      <c r="O87" s="91"/>
    </row>
    <row r="88" spans="1:15" x14ac:dyDescent="0.35">
      <c r="A88" s="2"/>
      <c r="B88" s="4"/>
      <c r="C88" s="4"/>
      <c r="D88" s="2"/>
      <c r="E88" s="4"/>
      <c r="F88" s="2"/>
      <c r="G88" s="107"/>
      <c r="H88" s="2"/>
      <c r="I88" s="2"/>
      <c r="J88" s="2"/>
      <c r="K88" s="2"/>
      <c r="L88" s="4"/>
      <c r="M88" s="3"/>
      <c r="N88" s="121"/>
      <c r="O88" s="91"/>
    </row>
    <row r="89" spans="1:15" x14ac:dyDescent="0.35">
      <c r="A89" s="2"/>
      <c r="B89" s="4"/>
      <c r="C89" s="4"/>
      <c r="D89" s="2"/>
      <c r="E89" s="4"/>
      <c r="F89" s="2"/>
      <c r="G89" s="107"/>
      <c r="H89" s="2"/>
      <c r="I89" s="2"/>
      <c r="J89" s="2"/>
      <c r="K89" s="2"/>
      <c r="L89" s="4"/>
      <c r="M89" s="3"/>
      <c r="N89" s="121"/>
      <c r="O89" s="91"/>
    </row>
    <row r="90" spans="1:15" x14ac:dyDescent="0.35">
      <c r="A90" s="2"/>
      <c r="B90" s="4"/>
      <c r="C90" s="4"/>
      <c r="D90" s="2"/>
      <c r="E90" s="4"/>
      <c r="F90" s="2"/>
      <c r="G90" s="107"/>
      <c r="H90" s="2"/>
      <c r="I90" s="2"/>
      <c r="J90" s="2"/>
      <c r="K90" s="2"/>
      <c r="L90" s="4"/>
      <c r="M90" s="3"/>
      <c r="N90" s="121"/>
      <c r="O90" s="91"/>
    </row>
    <row r="91" spans="1:15" x14ac:dyDescent="0.35">
      <c r="A91" s="2"/>
      <c r="B91" s="4"/>
      <c r="C91" s="4"/>
      <c r="D91" s="2"/>
      <c r="E91" s="4"/>
      <c r="F91" s="2"/>
      <c r="G91" s="107"/>
      <c r="H91" s="2"/>
      <c r="I91" s="2"/>
      <c r="J91" s="2"/>
      <c r="K91" s="2"/>
      <c r="L91" s="4"/>
      <c r="M91" s="3"/>
      <c r="N91" s="121"/>
      <c r="O91" s="91"/>
    </row>
    <row r="92" spans="1:15" x14ac:dyDescent="0.35">
      <c r="A92" s="2"/>
      <c r="B92" s="4"/>
      <c r="C92" s="4"/>
      <c r="D92" s="2"/>
      <c r="E92" s="4"/>
      <c r="F92" s="2"/>
      <c r="G92" s="107"/>
      <c r="H92" s="2"/>
      <c r="I92" s="2"/>
      <c r="J92" s="2"/>
      <c r="K92" s="2"/>
      <c r="L92" s="4"/>
      <c r="M92" s="3"/>
      <c r="N92" s="121"/>
      <c r="O92" s="91"/>
    </row>
    <row r="93" spans="1:15" x14ac:dyDescent="0.35">
      <c r="A93" s="2"/>
      <c r="B93" s="4"/>
      <c r="C93" s="4"/>
      <c r="D93" s="2"/>
      <c r="E93" s="4"/>
      <c r="F93" s="2"/>
      <c r="G93" s="107"/>
      <c r="H93" s="2"/>
      <c r="I93" s="2"/>
      <c r="J93" s="2"/>
      <c r="K93" s="2"/>
      <c r="L93" s="4"/>
      <c r="M93" s="3"/>
      <c r="N93" s="121"/>
      <c r="O93" s="91"/>
    </row>
    <row r="94" spans="1:15" x14ac:dyDescent="0.35">
      <c r="A94" s="2"/>
      <c r="B94" s="4"/>
      <c r="C94" s="4"/>
      <c r="D94" s="2"/>
      <c r="E94" s="4"/>
      <c r="F94" s="2"/>
      <c r="G94" s="107"/>
      <c r="H94" s="2"/>
      <c r="I94" s="2"/>
      <c r="J94" s="2"/>
      <c r="K94" s="2"/>
      <c r="L94" s="4"/>
      <c r="M94" s="3"/>
      <c r="N94" s="121"/>
      <c r="O94" s="91"/>
    </row>
    <row r="95" spans="1:15" x14ac:dyDescent="0.35">
      <c r="A95" s="2"/>
      <c r="B95" s="4"/>
      <c r="C95" s="4"/>
      <c r="D95" s="2"/>
      <c r="E95" s="4"/>
      <c r="F95" s="2"/>
      <c r="G95" s="107"/>
      <c r="H95" s="2"/>
      <c r="I95" s="2"/>
      <c r="J95" s="2"/>
      <c r="K95" s="2"/>
      <c r="L95" s="4"/>
      <c r="M95" s="3"/>
      <c r="N95" s="121"/>
      <c r="O95" s="91"/>
    </row>
    <row r="96" spans="1:15" x14ac:dyDescent="0.35">
      <c r="A96" s="2"/>
      <c r="B96" s="4"/>
      <c r="C96" s="4"/>
      <c r="D96" s="2"/>
      <c r="E96" s="4"/>
      <c r="F96" s="2"/>
      <c r="G96" s="107"/>
      <c r="H96" s="2"/>
      <c r="I96" s="2"/>
      <c r="J96" s="2"/>
      <c r="K96" s="2"/>
      <c r="L96" s="4"/>
      <c r="M96" s="3"/>
      <c r="N96" s="121"/>
      <c r="O96" s="91"/>
    </row>
    <row r="97" spans="1:15" x14ac:dyDescent="0.35">
      <c r="A97" s="2"/>
      <c r="B97" s="4"/>
      <c r="C97" s="4"/>
      <c r="D97" s="2"/>
      <c r="E97" s="4"/>
      <c r="F97" s="2"/>
      <c r="G97" s="107"/>
      <c r="H97" s="2"/>
      <c r="I97" s="2"/>
      <c r="J97" s="2"/>
      <c r="K97" s="2"/>
      <c r="L97" s="4"/>
      <c r="M97" s="3"/>
      <c r="N97" s="121"/>
      <c r="O97" s="91"/>
    </row>
    <row r="98" spans="1:15" x14ac:dyDescent="0.35">
      <c r="A98" s="2"/>
      <c r="B98" s="4"/>
      <c r="C98" s="4"/>
      <c r="D98" s="2"/>
      <c r="E98" s="4"/>
      <c r="F98" s="2"/>
      <c r="G98" s="107"/>
      <c r="H98" s="2"/>
      <c r="I98" s="2"/>
      <c r="J98" s="2"/>
      <c r="K98" s="2"/>
      <c r="L98" s="4"/>
      <c r="M98" s="3"/>
      <c r="N98" s="121"/>
      <c r="O98" s="91"/>
    </row>
    <row r="99" spans="1:15" x14ac:dyDescent="0.35">
      <c r="A99" s="2"/>
      <c r="B99" s="4"/>
      <c r="C99" s="4"/>
      <c r="D99" s="2"/>
      <c r="E99" s="4"/>
      <c r="F99" s="2"/>
      <c r="G99" s="107"/>
      <c r="H99" s="2"/>
      <c r="I99" s="2"/>
      <c r="J99" s="2"/>
      <c r="K99" s="2"/>
      <c r="L99" s="4"/>
      <c r="M99" s="3"/>
      <c r="N99" s="121"/>
      <c r="O99" s="91"/>
    </row>
    <row r="100" spans="1:15" x14ac:dyDescent="0.35">
      <c r="A100" s="2"/>
      <c r="B100" s="4"/>
      <c r="C100" s="4"/>
      <c r="D100" s="2"/>
      <c r="E100" s="4"/>
      <c r="F100" s="2"/>
      <c r="G100" s="107"/>
      <c r="H100" s="2"/>
      <c r="I100" s="2"/>
      <c r="J100" s="2"/>
      <c r="K100" s="2"/>
      <c r="L100" s="4"/>
      <c r="M100" s="3"/>
      <c r="N100" s="121"/>
      <c r="O100" s="91"/>
    </row>
    <row r="101" spans="1:15" x14ac:dyDescent="0.35">
      <c r="A101" s="2"/>
      <c r="B101" s="4"/>
      <c r="C101" s="4"/>
      <c r="D101" s="2"/>
      <c r="E101" s="4"/>
      <c r="F101" s="2"/>
      <c r="G101" s="107"/>
      <c r="H101" s="2"/>
      <c r="I101" s="2"/>
      <c r="J101" s="2"/>
      <c r="K101" s="2"/>
      <c r="L101" s="4"/>
      <c r="M101" s="3"/>
      <c r="N101" s="121"/>
      <c r="O101" s="91"/>
    </row>
    <row r="102" spans="1:15" x14ac:dyDescent="0.35">
      <c r="A102" s="2"/>
      <c r="B102" s="4"/>
      <c r="C102" s="4"/>
      <c r="D102" s="2"/>
      <c r="E102" s="4"/>
      <c r="F102" s="2"/>
      <c r="G102" s="107"/>
      <c r="H102" s="2"/>
      <c r="I102" s="2"/>
      <c r="J102" s="2"/>
      <c r="K102" s="2"/>
      <c r="L102" s="4"/>
      <c r="M102" s="3"/>
      <c r="N102" s="121"/>
      <c r="O102" s="91"/>
    </row>
    <row r="103" spans="1:15" x14ac:dyDescent="0.35">
      <c r="A103" s="2"/>
      <c r="B103" s="4"/>
      <c r="C103" s="4"/>
      <c r="D103" s="2"/>
      <c r="E103" s="4"/>
      <c r="F103" s="2"/>
      <c r="G103" s="107"/>
      <c r="H103" s="2"/>
      <c r="I103" s="2"/>
      <c r="J103" s="2"/>
      <c r="K103" s="2"/>
      <c r="L103" s="4"/>
      <c r="M103" s="3"/>
      <c r="N103" s="121"/>
      <c r="O103" s="91"/>
    </row>
    <row r="104" spans="1:15" x14ac:dyDescent="0.35">
      <c r="A104" s="2"/>
      <c r="B104" s="4"/>
      <c r="C104" s="4"/>
      <c r="D104" s="2"/>
      <c r="E104" s="4"/>
      <c r="F104" s="2"/>
      <c r="G104" s="107"/>
      <c r="H104" s="2"/>
      <c r="I104" s="2"/>
      <c r="J104" s="2"/>
      <c r="K104" s="2"/>
      <c r="L104" s="4"/>
      <c r="M104" s="3"/>
      <c r="N104" s="121"/>
      <c r="O104" s="91"/>
    </row>
    <row r="105" spans="1:15" x14ac:dyDescent="0.35">
      <c r="A105" s="2"/>
      <c r="B105" s="4"/>
      <c r="C105" s="4"/>
      <c r="D105" s="2"/>
      <c r="E105" s="4"/>
      <c r="F105" s="2"/>
      <c r="G105" s="107"/>
      <c r="H105" s="2"/>
      <c r="I105" s="2"/>
      <c r="J105" s="2"/>
      <c r="K105" s="2"/>
      <c r="L105" s="4"/>
      <c r="M105" s="3"/>
      <c r="N105" s="121"/>
      <c r="O105" s="91"/>
    </row>
    <row r="106" spans="1:15" x14ac:dyDescent="0.35">
      <c r="A106" s="2"/>
      <c r="B106" s="4"/>
      <c r="C106" s="4"/>
      <c r="D106" s="2"/>
      <c r="E106" s="4"/>
      <c r="F106" s="2"/>
      <c r="G106" s="107"/>
      <c r="H106" s="2"/>
      <c r="I106" s="2"/>
      <c r="J106" s="2"/>
      <c r="K106" s="2"/>
      <c r="L106" s="4"/>
      <c r="M106" s="3"/>
      <c r="N106" s="121"/>
      <c r="O106" s="91"/>
    </row>
    <row r="107" spans="1:15" x14ac:dyDescent="0.35">
      <c r="A107" s="2"/>
      <c r="B107" s="4"/>
      <c r="C107" s="4"/>
      <c r="D107" s="2"/>
      <c r="E107" s="4"/>
      <c r="F107" s="2"/>
      <c r="G107" s="107"/>
      <c r="H107" s="2"/>
      <c r="I107" s="2"/>
      <c r="J107" s="2"/>
      <c r="K107" s="2"/>
      <c r="L107" s="4"/>
      <c r="M107" s="3"/>
      <c r="N107" s="121"/>
      <c r="O107" s="91"/>
    </row>
    <row r="108" spans="1:15" x14ac:dyDescent="0.35">
      <c r="A108" s="2"/>
      <c r="B108" s="4"/>
      <c r="C108" s="4"/>
      <c r="D108" s="2"/>
      <c r="E108" s="4"/>
      <c r="F108" s="2"/>
      <c r="G108" s="107"/>
      <c r="H108" s="2"/>
      <c r="I108" s="2"/>
      <c r="J108" s="2"/>
      <c r="K108" s="2"/>
      <c r="L108" s="4"/>
      <c r="M108" s="3"/>
      <c r="N108" s="121"/>
      <c r="O108" s="91"/>
    </row>
    <row r="109" spans="1:15" x14ac:dyDescent="0.35">
      <c r="A109" s="2"/>
      <c r="B109" s="4"/>
      <c r="C109" s="4"/>
      <c r="D109" s="2"/>
      <c r="E109" s="4"/>
      <c r="F109" s="2"/>
      <c r="G109" s="107"/>
      <c r="H109" s="2"/>
      <c r="I109" s="2"/>
      <c r="J109" s="2"/>
      <c r="K109" s="2"/>
      <c r="L109" s="4"/>
      <c r="M109" s="3"/>
      <c r="N109" s="121"/>
      <c r="O109" s="91"/>
    </row>
    <row r="110" spans="1:15" x14ac:dyDescent="0.35">
      <c r="A110" s="2"/>
      <c r="B110" s="4"/>
      <c r="C110" s="4"/>
      <c r="D110" s="2"/>
      <c r="E110" s="4"/>
      <c r="F110" s="2"/>
      <c r="G110" s="107"/>
      <c r="H110" s="2"/>
      <c r="I110" s="2"/>
      <c r="J110" s="2"/>
      <c r="K110" s="2"/>
      <c r="L110" s="4"/>
      <c r="M110" s="3"/>
      <c r="N110" s="121"/>
      <c r="O110" s="91"/>
    </row>
    <row r="111" spans="1:15" x14ac:dyDescent="0.35">
      <c r="A111" s="2"/>
      <c r="B111" s="4"/>
      <c r="C111" s="4"/>
      <c r="D111" s="2"/>
      <c r="E111" s="4"/>
      <c r="F111" s="2"/>
      <c r="G111" s="107"/>
      <c r="H111" s="2"/>
      <c r="I111" s="2"/>
      <c r="J111" s="2"/>
      <c r="K111" s="2"/>
      <c r="L111" s="4"/>
      <c r="M111" s="3"/>
      <c r="N111" s="121"/>
      <c r="O111" s="91"/>
    </row>
    <row r="112" spans="1:15" x14ac:dyDescent="0.35">
      <c r="A112" s="2"/>
      <c r="B112" s="4"/>
      <c r="C112" s="4"/>
      <c r="D112" s="2"/>
      <c r="E112" s="4"/>
      <c r="F112" s="2"/>
      <c r="G112" s="107"/>
      <c r="H112" s="2"/>
      <c r="I112" s="2"/>
      <c r="J112" s="2"/>
      <c r="K112" s="2"/>
      <c r="L112" s="4"/>
      <c r="M112" s="3"/>
      <c r="N112" s="121"/>
      <c r="O112" s="91"/>
    </row>
    <row r="113" spans="1:15" x14ac:dyDescent="0.35">
      <c r="A113" s="2"/>
      <c r="B113" s="4"/>
      <c r="C113" s="4"/>
      <c r="D113" s="2"/>
      <c r="E113" s="4"/>
      <c r="F113" s="2"/>
      <c r="G113" s="107"/>
      <c r="H113" s="2"/>
      <c r="I113" s="2"/>
      <c r="J113" s="2"/>
      <c r="K113" s="2"/>
      <c r="L113" s="4"/>
      <c r="M113" s="3"/>
      <c r="N113" s="121"/>
      <c r="O113" s="91"/>
    </row>
    <row r="114" spans="1:15" x14ac:dyDescent="0.35">
      <c r="A114" s="2"/>
      <c r="B114" s="4"/>
      <c r="C114" s="4"/>
      <c r="D114" s="2"/>
      <c r="E114" s="4"/>
      <c r="F114" s="2"/>
      <c r="G114" s="107"/>
      <c r="H114" s="2"/>
      <c r="I114" s="2"/>
      <c r="J114" s="2"/>
      <c r="K114" s="2"/>
      <c r="L114" s="4"/>
      <c r="M114" s="3"/>
      <c r="N114" s="121"/>
      <c r="O114" s="91"/>
    </row>
    <row r="115" spans="1:15" x14ac:dyDescent="0.35">
      <c r="A115" s="2"/>
      <c r="B115" s="4"/>
      <c r="C115" s="4"/>
      <c r="D115" s="2"/>
      <c r="E115" s="4"/>
      <c r="F115" s="2"/>
      <c r="G115" s="107"/>
      <c r="H115" s="2"/>
      <c r="I115" s="2"/>
      <c r="J115" s="2"/>
      <c r="K115" s="2"/>
      <c r="L115" s="4"/>
      <c r="M115" s="3"/>
      <c r="N115" s="121"/>
      <c r="O115" s="91"/>
    </row>
    <row r="116" spans="1:15" x14ac:dyDescent="0.35">
      <c r="A116" s="2"/>
      <c r="B116" s="4"/>
      <c r="C116" s="4"/>
      <c r="D116" s="2"/>
      <c r="E116" s="4"/>
      <c r="F116" s="2"/>
      <c r="G116" s="107"/>
      <c r="H116" s="2"/>
      <c r="I116" s="2"/>
      <c r="J116" s="2"/>
      <c r="K116" s="2"/>
      <c r="L116" s="4"/>
      <c r="M116" s="3"/>
      <c r="N116" s="121"/>
      <c r="O116" s="91"/>
    </row>
    <row r="117" spans="1:15" x14ac:dyDescent="0.35">
      <c r="A117" s="2"/>
      <c r="B117" s="4"/>
      <c r="C117" s="4"/>
      <c r="D117" s="2"/>
      <c r="E117" s="4"/>
      <c r="F117" s="2"/>
      <c r="G117" s="107"/>
      <c r="H117" s="2"/>
      <c r="I117" s="2"/>
      <c r="J117" s="2"/>
      <c r="K117" s="2"/>
      <c r="L117" s="4"/>
      <c r="M117" s="3"/>
      <c r="N117" s="121"/>
      <c r="O117" s="91"/>
    </row>
    <row r="118" spans="1:15" x14ac:dyDescent="0.35">
      <c r="A118" s="2"/>
      <c r="B118" s="4"/>
      <c r="C118" s="4"/>
      <c r="D118" s="2"/>
      <c r="E118" s="4"/>
      <c r="F118" s="2"/>
      <c r="G118" s="107"/>
      <c r="H118" s="2"/>
      <c r="I118" s="2"/>
      <c r="J118" s="2"/>
      <c r="K118" s="2"/>
      <c r="L118" s="4"/>
      <c r="M118" s="3"/>
      <c r="N118" s="121"/>
      <c r="O118" s="91"/>
    </row>
    <row r="119" spans="1:15" x14ac:dyDescent="0.35">
      <c r="A119" s="2"/>
      <c r="B119" s="4"/>
      <c r="C119" s="4"/>
      <c r="D119" s="2"/>
      <c r="E119" s="4"/>
      <c r="F119" s="2"/>
      <c r="G119" s="107"/>
      <c r="H119" s="2"/>
      <c r="I119" s="2"/>
      <c r="J119" s="2"/>
      <c r="K119" s="2"/>
      <c r="L119" s="4"/>
      <c r="M119" s="3"/>
      <c r="N119" s="121"/>
      <c r="O119" s="91"/>
    </row>
    <row r="120" spans="1:15" x14ac:dyDescent="0.35">
      <c r="A120" s="2"/>
      <c r="B120" s="4"/>
      <c r="C120" s="4"/>
      <c r="D120" s="2"/>
      <c r="E120" s="4"/>
      <c r="F120" s="2"/>
      <c r="G120" s="107"/>
      <c r="H120" s="2"/>
      <c r="I120" s="2"/>
      <c r="J120" s="2"/>
      <c r="K120" s="2"/>
      <c r="L120" s="4"/>
      <c r="M120" s="3"/>
      <c r="N120" s="121"/>
      <c r="O120" s="91"/>
    </row>
    <row r="121" spans="1:15" x14ac:dyDescent="0.35">
      <c r="A121" s="2"/>
      <c r="B121" s="4"/>
      <c r="C121" s="4"/>
      <c r="D121" s="2"/>
      <c r="E121" s="4"/>
      <c r="F121" s="2"/>
      <c r="G121" s="107"/>
      <c r="H121" s="2"/>
      <c r="I121" s="2"/>
      <c r="J121" s="2"/>
      <c r="K121" s="2"/>
      <c r="L121" s="4"/>
      <c r="M121" s="3"/>
      <c r="N121" s="121"/>
      <c r="O121" s="91"/>
    </row>
    <row r="122" spans="1:15" x14ac:dyDescent="0.35">
      <c r="A122" s="2"/>
      <c r="B122" s="4"/>
      <c r="C122" s="4"/>
      <c r="D122" s="2"/>
      <c r="E122" s="4"/>
      <c r="F122" s="2"/>
      <c r="G122" s="107"/>
      <c r="H122" s="2"/>
      <c r="I122" s="2"/>
      <c r="J122" s="2"/>
      <c r="K122" s="2"/>
      <c r="L122" s="4"/>
      <c r="M122" s="3"/>
      <c r="N122" s="121"/>
      <c r="O122" s="91"/>
    </row>
    <row r="123" spans="1:15" x14ac:dyDescent="0.35">
      <c r="A123" s="2"/>
      <c r="B123" s="4"/>
      <c r="C123" s="4"/>
      <c r="D123" s="2"/>
      <c r="E123" s="4"/>
      <c r="F123" s="2"/>
      <c r="G123" s="107"/>
      <c r="H123" s="2"/>
      <c r="I123" s="2"/>
      <c r="J123" s="2"/>
      <c r="K123" s="2"/>
      <c r="L123" s="4"/>
      <c r="M123" s="3"/>
      <c r="N123" s="121"/>
      <c r="O123" s="91"/>
    </row>
    <row r="124" spans="1:15" x14ac:dyDescent="0.35">
      <c r="A124" s="2"/>
      <c r="B124" s="4"/>
      <c r="C124" s="4"/>
      <c r="D124" s="2"/>
      <c r="E124" s="4"/>
      <c r="F124" s="2"/>
      <c r="G124" s="107"/>
      <c r="H124" s="2"/>
      <c r="I124" s="2"/>
      <c r="J124" s="2"/>
      <c r="K124" s="2"/>
      <c r="L124" s="4"/>
      <c r="M124" s="3"/>
      <c r="N124" s="121"/>
      <c r="O124" s="91"/>
    </row>
    <row r="125" spans="1:15" x14ac:dyDescent="0.35">
      <c r="A125" s="2"/>
      <c r="B125" s="4"/>
      <c r="C125" s="4"/>
      <c r="D125" s="2"/>
      <c r="E125" s="4"/>
      <c r="F125" s="2"/>
      <c r="G125" s="107"/>
      <c r="H125" s="2"/>
      <c r="I125" s="2"/>
      <c r="J125" s="2"/>
      <c r="K125" s="2"/>
      <c r="L125" s="4"/>
      <c r="M125" s="3"/>
      <c r="N125" s="121"/>
      <c r="O125" s="91"/>
    </row>
    <row r="126" spans="1:15" x14ac:dyDescent="0.35">
      <c r="A126" s="2"/>
      <c r="B126" s="4"/>
      <c r="C126" s="4"/>
      <c r="D126" s="2"/>
      <c r="E126" s="4"/>
      <c r="F126" s="2"/>
      <c r="G126" s="107"/>
      <c r="H126" s="2"/>
      <c r="I126" s="2"/>
      <c r="J126" s="2"/>
      <c r="K126" s="2"/>
      <c r="L126" s="4"/>
      <c r="M126" s="3"/>
      <c r="N126" s="121"/>
      <c r="O126" s="91"/>
    </row>
    <row r="127" spans="1:15" x14ac:dyDescent="0.35">
      <c r="A127" s="2"/>
      <c r="B127" s="4"/>
      <c r="C127" s="4"/>
      <c r="D127" s="2"/>
      <c r="E127" s="4"/>
      <c r="F127" s="2"/>
      <c r="G127" s="107"/>
      <c r="H127" s="2"/>
      <c r="I127" s="2"/>
      <c r="J127" s="2"/>
      <c r="K127" s="2"/>
      <c r="L127" s="4"/>
      <c r="M127" s="3"/>
      <c r="N127" s="121"/>
      <c r="O127" s="91"/>
    </row>
    <row r="128" spans="1:15" x14ac:dyDescent="0.35">
      <c r="A128" s="2"/>
      <c r="B128" s="4"/>
      <c r="C128" s="4"/>
      <c r="D128" s="2"/>
      <c r="E128" s="4"/>
      <c r="F128" s="2"/>
      <c r="G128" s="107"/>
      <c r="H128" s="2"/>
      <c r="I128" s="2"/>
      <c r="J128" s="2"/>
      <c r="K128" s="2"/>
      <c r="L128" s="4"/>
      <c r="M128" s="3"/>
      <c r="N128" s="121"/>
      <c r="O128" s="91"/>
    </row>
    <row r="129" spans="1:15" x14ac:dyDescent="0.35">
      <c r="A129" s="2"/>
      <c r="B129" s="4"/>
      <c r="C129" s="4"/>
      <c r="D129" s="2"/>
      <c r="E129" s="4"/>
      <c r="F129" s="2"/>
      <c r="G129" s="107"/>
      <c r="H129" s="2"/>
      <c r="I129" s="2"/>
      <c r="J129" s="2"/>
      <c r="K129" s="2"/>
      <c r="L129" s="4"/>
      <c r="M129" s="3"/>
      <c r="N129" s="121"/>
      <c r="O129" s="91"/>
    </row>
    <row r="130" spans="1:15" x14ac:dyDescent="0.35">
      <c r="A130" s="2"/>
      <c r="B130" s="4"/>
      <c r="C130" s="4"/>
      <c r="D130" s="2"/>
      <c r="E130" s="4"/>
      <c r="F130" s="2"/>
      <c r="G130" s="107"/>
      <c r="H130" s="2"/>
      <c r="I130" s="2"/>
      <c r="J130" s="2"/>
      <c r="K130" s="2"/>
      <c r="L130" s="4"/>
      <c r="M130" s="3"/>
      <c r="N130" s="121"/>
      <c r="O130" s="91"/>
    </row>
    <row r="131" spans="1:15" x14ac:dyDescent="0.35">
      <c r="A131" s="2"/>
      <c r="B131" s="4"/>
      <c r="C131" s="4"/>
      <c r="D131" s="2"/>
      <c r="E131" s="4"/>
      <c r="F131" s="2"/>
      <c r="G131" s="107"/>
      <c r="H131" s="2"/>
      <c r="I131" s="2"/>
      <c r="J131" s="2"/>
      <c r="K131" s="2"/>
      <c r="L131" s="4"/>
      <c r="M131" s="3"/>
      <c r="N131" s="121"/>
      <c r="O131" s="91"/>
    </row>
    <row r="132" spans="1:15" x14ac:dyDescent="0.35">
      <c r="A132" s="2"/>
      <c r="B132" s="4"/>
      <c r="C132" s="4"/>
      <c r="D132" s="2"/>
      <c r="E132" s="4"/>
      <c r="F132" s="2"/>
      <c r="G132" s="107"/>
      <c r="H132" s="2"/>
      <c r="I132" s="2"/>
      <c r="J132" s="2"/>
      <c r="K132" s="2"/>
      <c r="L132" s="4"/>
      <c r="M132" s="3"/>
      <c r="N132" s="121"/>
      <c r="O132" s="91"/>
    </row>
    <row r="133" spans="1:15" x14ac:dyDescent="0.35">
      <c r="A133" s="2"/>
      <c r="B133" s="4"/>
      <c r="C133" s="4"/>
      <c r="D133" s="2"/>
      <c r="E133" s="4"/>
      <c r="F133" s="2"/>
      <c r="G133" s="107"/>
      <c r="H133" s="2"/>
      <c r="I133" s="2"/>
      <c r="J133" s="2"/>
      <c r="K133" s="2"/>
      <c r="L133" s="4"/>
      <c r="M133" s="3"/>
      <c r="N133" s="121"/>
      <c r="O133" s="91"/>
    </row>
    <row r="134" spans="1:15" x14ac:dyDescent="0.35">
      <c r="A134" s="2"/>
      <c r="B134" s="4"/>
      <c r="C134" s="4"/>
      <c r="D134" s="2"/>
      <c r="E134" s="4"/>
      <c r="F134" s="2"/>
      <c r="G134" s="107"/>
      <c r="H134" s="2"/>
      <c r="I134" s="2"/>
      <c r="J134" s="2"/>
      <c r="K134" s="2"/>
      <c r="L134" s="4"/>
      <c r="M134" s="3"/>
      <c r="N134" s="121"/>
      <c r="O134" s="91"/>
    </row>
    <row r="135" spans="1:15" x14ac:dyDescent="0.35">
      <c r="A135" s="2"/>
      <c r="B135" s="4"/>
      <c r="C135" s="4"/>
      <c r="D135" s="2"/>
      <c r="E135" s="4"/>
      <c r="F135" s="2"/>
      <c r="G135" s="107"/>
      <c r="H135" s="2"/>
      <c r="I135" s="2"/>
      <c r="J135" s="2"/>
      <c r="K135" s="2"/>
      <c r="L135" s="4"/>
      <c r="M135" s="3"/>
      <c r="N135" s="121"/>
      <c r="O135" s="91"/>
    </row>
    <row r="136" spans="1:15" x14ac:dyDescent="0.35">
      <c r="A136" s="2"/>
      <c r="B136" s="4"/>
      <c r="C136" s="4"/>
      <c r="D136" s="2"/>
      <c r="E136" s="4"/>
      <c r="F136" s="2"/>
      <c r="G136" s="107"/>
      <c r="H136" s="2"/>
      <c r="I136" s="2"/>
      <c r="J136" s="2"/>
      <c r="K136" s="2"/>
      <c r="L136" s="4"/>
      <c r="M136" s="3"/>
      <c r="N136" s="121"/>
      <c r="O136" s="91"/>
    </row>
    <row r="137" spans="1:15" x14ac:dyDescent="0.35">
      <c r="A137" s="2"/>
      <c r="B137" s="4"/>
      <c r="C137" s="4"/>
      <c r="D137" s="2"/>
      <c r="E137" s="4"/>
      <c r="F137" s="2"/>
      <c r="G137" s="107"/>
      <c r="H137" s="2"/>
      <c r="I137" s="2"/>
      <c r="J137" s="2"/>
      <c r="K137" s="2"/>
      <c r="L137" s="4"/>
      <c r="M137" s="3"/>
      <c r="N137" s="121"/>
      <c r="O137" s="91"/>
    </row>
    <row r="138" spans="1:15" x14ac:dyDescent="0.35">
      <c r="A138" s="2"/>
      <c r="B138" s="4"/>
      <c r="C138" s="4"/>
      <c r="D138" s="2"/>
      <c r="E138" s="4"/>
      <c r="F138" s="2"/>
      <c r="G138" s="107"/>
      <c r="H138" s="2"/>
      <c r="I138" s="2"/>
      <c r="J138" s="2"/>
      <c r="K138" s="2"/>
      <c r="L138" s="4"/>
      <c r="M138" s="3"/>
      <c r="N138" s="121"/>
      <c r="O138" s="91"/>
    </row>
    <row r="139" spans="1:15" x14ac:dyDescent="0.35">
      <c r="A139" s="2"/>
      <c r="B139" s="4"/>
      <c r="C139" s="4"/>
      <c r="D139" s="2"/>
      <c r="E139" s="4"/>
      <c r="F139" s="2"/>
      <c r="G139" s="107"/>
      <c r="H139" s="2"/>
      <c r="I139" s="2"/>
      <c r="J139" s="2"/>
      <c r="K139" s="2"/>
      <c r="L139" s="4"/>
      <c r="M139" s="3"/>
      <c r="N139" s="121"/>
      <c r="O139" s="91"/>
    </row>
    <row r="140" spans="1:15" x14ac:dyDescent="0.35">
      <c r="A140" s="2"/>
      <c r="B140" s="4"/>
      <c r="C140" s="4"/>
      <c r="D140" s="2"/>
      <c r="E140" s="4"/>
      <c r="F140" s="2"/>
      <c r="G140" s="107"/>
      <c r="H140" s="2"/>
      <c r="I140" s="2"/>
      <c r="J140" s="2"/>
      <c r="K140" s="2"/>
      <c r="L140" s="4"/>
      <c r="M140" s="3"/>
      <c r="N140" s="121"/>
      <c r="O140" s="91"/>
    </row>
    <row r="141" spans="1:15" x14ac:dyDescent="0.35">
      <c r="A141" s="2"/>
      <c r="B141" s="4"/>
      <c r="C141" s="4"/>
      <c r="D141" s="2"/>
      <c r="E141" s="4"/>
      <c r="F141" s="2"/>
      <c r="G141" s="107"/>
      <c r="H141" s="2"/>
      <c r="I141" s="2"/>
      <c r="J141" s="2"/>
      <c r="K141" s="2"/>
      <c r="L141" s="4"/>
      <c r="M141" s="3"/>
      <c r="N141" s="121"/>
      <c r="O141" s="91"/>
    </row>
    <row r="142" spans="1:15" x14ac:dyDescent="0.35">
      <c r="A142" s="2"/>
      <c r="B142" s="4"/>
      <c r="C142" s="4"/>
      <c r="D142" s="2"/>
      <c r="E142" s="4"/>
      <c r="F142" s="2"/>
      <c r="G142" s="107"/>
      <c r="H142" s="2"/>
      <c r="I142" s="2"/>
      <c r="J142" s="2"/>
      <c r="K142" s="2"/>
      <c r="L142" s="4"/>
      <c r="M142" s="3"/>
      <c r="N142" s="121"/>
      <c r="O142" s="91"/>
    </row>
    <row r="143" spans="1:15" x14ac:dyDescent="0.35">
      <c r="A143" s="2"/>
      <c r="B143" s="4"/>
      <c r="C143" s="4"/>
      <c r="D143" s="2"/>
      <c r="E143" s="4"/>
      <c r="F143" s="2"/>
      <c r="G143" s="107"/>
      <c r="H143" s="2"/>
      <c r="I143" s="2"/>
      <c r="J143" s="2"/>
      <c r="K143" s="2"/>
      <c r="L143" s="4"/>
      <c r="M143" s="3"/>
      <c r="N143" s="121"/>
      <c r="O143" s="91"/>
    </row>
    <row r="144" spans="1:15" x14ac:dyDescent="0.35">
      <c r="A144" s="2"/>
      <c r="B144" s="4"/>
      <c r="C144" s="4"/>
      <c r="D144" s="2"/>
      <c r="E144" s="4"/>
      <c r="F144" s="2"/>
      <c r="G144" s="107"/>
      <c r="H144" s="2"/>
      <c r="I144" s="2"/>
      <c r="J144" s="2"/>
      <c r="K144" s="2"/>
      <c r="L144" s="4"/>
      <c r="M144" s="3"/>
      <c r="N144" s="121"/>
      <c r="O144" s="91"/>
    </row>
    <row r="145" spans="1:15" x14ac:dyDescent="0.35">
      <c r="A145" s="2"/>
      <c r="B145" s="4"/>
      <c r="C145" s="4"/>
      <c r="D145" s="2"/>
      <c r="E145" s="4"/>
      <c r="F145" s="2"/>
      <c r="G145" s="107"/>
      <c r="H145" s="2"/>
      <c r="I145" s="2"/>
      <c r="J145" s="2"/>
      <c r="K145" s="2"/>
      <c r="L145" s="4"/>
      <c r="M145" s="3"/>
      <c r="N145" s="121"/>
      <c r="O145" s="91"/>
    </row>
    <row r="146" spans="1:15" x14ac:dyDescent="0.35">
      <c r="A146" s="2"/>
      <c r="B146" s="4"/>
      <c r="C146" s="4"/>
      <c r="D146" s="2"/>
      <c r="E146" s="4"/>
      <c r="F146" s="2"/>
      <c r="G146" s="107"/>
      <c r="H146" s="2"/>
      <c r="I146" s="2"/>
      <c r="J146" s="2"/>
      <c r="K146" s="2"/>
      <c r="L146" s="4"/>
      <c r="M146" s="3"/>
      <c r="N146" s="121"/>
      <c r="O146" s="91"/>
    </row>
    <row r="147" spans="1:15" x14ac:dyDescent="0.35">
      <c r="A147" s="2"/>
      <c r="B147" s="4"/>
      <c r="C147" s="4"/>
      <c r="D147" s="2"/>
      <c r="E147" s="4"/>
      <c r="F147" s="2"/>
      <c r="G147" s="107"/>
      <c r="H147" s="2"/>
      <c r="I147" s="2"/>
      <c r="J147" s="2"/>
      <c r="K147" s="2"/>
      <c r="L147" s="4"/>
      <c r="M147" s="3"/>
      <c r="N147" s="121"/>
      <c r="O147" s="91"/>
    </row>
    <row r="148" spans="1:15" x14ac:dyDescent="0.35">
      <c r="A148" s="2"/>
      <c r="B148" s="4"/>
      <c r="C148" s="4"/>
      <c r="D148" s="2"/>
      <c r="E148" s="4"/>
      <c r="F148" s="2"/>
      <c r="G148" s="107"/>
      <c r="H148" s="2"/>
      <c r="I148" s="2"/>
      <c r="J148" s="2"/>
      <c r="K148" s="2"/>
      <c r="L148" s="4"/>
      <c r="M148" s="3"/>
      <c r="N148" s="121"/>
      <c r="O148" s="91"/>
    </row>
    <row r="149" spans="1:15" x14ac:dyDescent="0.35">
      <c r="A149" s="2"/>
      <c r="B149" s="4"/>
      <c r="C149" s="4"/>
      <c r="D149" s="2"/>
      <c r="E149" s="4"/>
      <c r="F149" s="2"/>
      <c r="G149" s="107"/>
      <c r="H149" s="2"/>
      <c r="I149" s="2"/>
      <c r="J149" s="2"/>
      <c r="K149" s="2"/>
      <c r="L149" s="4"/>
      <c r="M149" s="3"/>
      <c r="N149" s="121"/>
      <c r="O149" s="91"/>
    </row>
    <row r="150" spans="1:15" x14ac:dyDescent="0.35">
      <c r="A150" s="2"/>
      <c r="B150" s="4"/>
      <c r="C150" s="4"/>
      <c r="D150" s="2"/>
      <c r="E150" s="4"/>
      <c r="F150" s="2"/>
      <c r="G150" s="107"/>
      <c r="H150" s="2"/>
      <c r="I150" s="2"/>
      <c r="J150" s="2"/>
      <c r="K150" s="2"/>
      <c r="L150" s="4"/>
      <c r="M150" s="3"/>
      <c r="N150" s="121"/>
      <c r="O150" s="91"/>
    </row>
    <row r="151" spans="1:15" x14ac:dyDescent="0.35">
      <c r="A151" s="2"/>
      <c r="B151" s="4"/>
      <c r="C151" s="4"/>
      <c r="D151" s="2"/>
      <c r="E151" s="4"/>
      <c r="F151" s="2"/>
      <c r="G151" s="107"/>
      <c r="H151" s="2"/>
      <c r="I151" s="2"/>
      <c r="J151" s="2"/>
      <c r="K151" s="2"/>
      <c r="L151" s="4"/>
      <c r="M151" s="3"/>
      <c r="N151" s="121"/>
      <c r="O151" s="91"/>
    </row>
    <row r="152" spans="1:15" x14ac:dyDescent="0.35">
      <c r="A152" s="2"/>
      <c r="B152" s="4"/>
      <c r="C152" s="4"/>
      <c r="D152" s="2"/>
      <c r="E152" s="4"/>
      <c r="F152" s="2"/>
      <c r="G152" s="107"/>
      <c r="H152" s="2"/>
      <c r="I152" s="2"/>
      <c r="J152" s="2"/>
      <c r="K152" s="2"/>
      <c r="L152" s="4"/>
      <c r="M152" s="3"/>
      <c r="N152" s="121"/>
      <c r="O152" s="91"/>
    </row>
    <row r="153" spans="1:15" x14ac:dyDescent="0.35">
      <c r="A153" s="2"/>
      <c r="B153" s="4"/>
      <c r="C153" s="4"/>
      <c r="D153" s="2"/>
      <c r="E153" s="4"/>
      <c r="F153" s="2"/>
      <c r="G153" s="107"/>
      <c r="H153" s="2"/>
      <c r="I153" s="2"/>
      <c r="J153" s="2"/>
      <c r="K153" s="2"/>
      <c r="L153" s="4"/>
      <c r="M153" s="3"/>
      <c r="N153" s="121"/>
      <c r="O153" s="91"/>
    </row>
    <row r="154" spans="1:15" x14ac:dyDescent="0.35">
      <c r="A154" s="2"/>
      <c r="B154" s="4"/>
      <c r="C154" s="4"/>
      <c r="D154" s="2"/>
      <c r="E154" s="4"/>
      <c r="F154" s="2"/>
      <c r="G154" s="107"/>
      <c r="H154" s="2"/>
      <c r="I154" s="2"/>
      <c r="J154" s="2"/>
      <c r="K154" s="2"/>
      <c r="L154" s="4"/>
      <c r="M154" s="3"/>
      <c r="N154" s="121"/>
      <c r="O154" s="91"/>
    </row>
    <row r="155" spans="1:15" x14ac:dyDescent="0.35">
      <c r="A155" s="2"/>
      <c r="B155" s="4"/>
      <c r="C155" s="4"/>
      <c r="D155" s="2"/>
      <c r="E155" s="4"/>
      <c r="F155" s="2"/>
      <c r="G155" s="107"/>
      <c r="H155" s="2"/>
      <c r="I155" s="2"/>
      <c r="J155" s="2"/>
      <c r="K155" s="2"/>
      <c r="L155" s="4"/>
      <c r="M155" s="3"/>
      <c r="N155" s="121"/>
      <c r="O155" s="91"/>
    </row>
    <row r="156" spans="1:15" x14ac:dyDescent="0.35">
      <c r="A156" s="2"/>
      <c r="B156" s="4"/>
      <c r="C156" s="4"/>
      <c r="D156" s="2"/>
      <c r="E156" s="4"/>
      <c r="F156" s="2"/>
      <c r="G156" s="107"/>
      <c r="H156" s="2"/>
      <c r="I156" s="2"/>
      <c r="J156" s="2"/>
      <c r="K156" s="2"/>
      <c r="L156" s="4"/>
      <c r="M156" s="3"/>
      <c r="N156" s="121"/>
      <c r="O156" s="91"/>
    </row>
    <row r="157" spans="1:15" x14ac:dyDescent="0.35">
      <c r="A157" s="2"/>
      <c r="B157" s="4"/>
      <c r="C157" s="4"/>
      <c r="D157" s="2"/>
      <c r="E157" s="4"/>
      <c r="F157" s="2"/>
      <c r="G157" s="107"/>
      <c r="H157" s="2"/>
      <c r="I157" s="2"/>
      <c r="J157" s="2"/>
      <c r="K157" s="2"/>
      <c r="L157" s="4"/>
      <c r="M157" s="3"/>
      <c r="N157" s="121"/>
      <c r="O157" s="91"/>
    </row>
    <row r="158" spans="1:15" x14ac:dyDescent="0.35">
      <c r="A158" s="2"/>
      <c r="B158" s="4"/>
      <c r="C158" s="4"/>
      <c r="D158" s="2"/>
      <c r="E158" s="4"/>
      <c r="F158" s="2"/>
      <c r="G158" s="107"/>
      <c r="H158" s="2"/>
      <c r="I158" s="2"/>
      <c r="J158" s="2"/>
      <c r="K158" s="2"/>
      <c r="L158" s="4"/>
      <c r="M158" s="3"/>
      <c r="N158" s="121"/>
      <c r="O158" s="91"/>
    </row>
    <row r="159" spans="1:15" x14ac:dyDescent="0.35">
      <c r="A159" s="2"/>
      <c r="B159" s="4"/>
      <c r="C159" s="4"/>
      <c r="D159" s="2"/>
      <c r="E159" s="4"/>
      <c r="F159" s="2"/>
      <c r="G159" s="107"/>
      <c r="H159" s="2"/>
      <c r="I159" s="2"/>
      <c r="J159" s="2"/>
      <c r="K159" s="2"/>
      <c r="L159" s="4"/>
      <c r="M159" s="3"/>
      <c r="N159" s="121"/>
      <c r="O159" s="91"/>
    </row>
    <row r="160" spans="1:15" x14ac:dyDescent="0.35">
      <c r="A160" s="2"/>
      <c r="B160" s="4"/>
      <c r="C160" s="4"/>
      <c r="D160" s="2"/>
      <c r="E160" s="4"/>
      <c r="F160" s="2"/>
      <c r="G160" s="107"/>
      <c r="H160" s="2"/>
      <c r="I160" s="2"/>
      <c r="J160" s="2"/>
      <c r="K160" s="2"/>
      <c r="L160" s="4"/>
      <c r="M160" s="3"/>
      <c r="N160" s="121"/>
      <c r="O160" s="91"/>
    </row>
    <row r="161" spans="1:15" x14ac:dyDescent="0.35">
      <c r="A161" s="2"/>
      <c r="B161" s="4"/>
      <c r="C161" s="4"/>
      <c r="D161" s="2"/>
      <c r="E161" s="4"/>
      <c r="F161" s="2"/>
      <c r="G161" s="107"/>
      <c r="H161" s="2"/>
      <c r="I161" s="2"/>
      <c r="J161" s="2"/>
      <c r="K161" s="2"/>
      <c r="L161" s="4"/>
      <c r="M161" s="3"/>
      <c r="N161" s="121"/>
      <c r="O161" s="91"/>
    </row>
    <row r="162" spans="1:15" x14ac:dyDescent="0.35">
      <c r="A162" s="2"/>
      <c r="B162" s="4"/>
      <c r="C162" s="4"/>
      <c r="D162" s="2"/>
      <c r="E162" s="4"/>
      <c r="F162" s="2"/>
      <c r="G162" s="107"/>
      <c r="H162" s="2"/>
      <c r="I162" s="2"/>
      <c r="J162" s="2"/>
      <c r="K162" s="2"/>
      <c r="L162" s="4"/>
      <c r="M162" s="3"/>
      <c r="N162" s="121"/>
      <c r="O162" s="91"/>
    </row>
    <row r="163" spans="1:15" x14ac:dyDescent="0.35">
      <c r="A163" s="2"/>
      <c r="B163" s="4"/>
      <c r="C163" s="4"/>
      <c r="D163" s="2"/>
      <c r="E163" s="4"/>
      <c r="F163" s="2"/>
      <c r="G163" s="107"/>
      <c r="H163" s="2"/>
      <c r="I163" s="2"/>
      <c r="J163" s="2"/>
      <c r="K163" s="2"/>
      <c r="L163" s="4"/>
      <c r="M163" s="3"/>
      <c r="N163" s="121"/>
      <c r="O163" s="91"/>
    </row>
    <row r="164" spans="1:15" x14ac:dyDescent="0.35">
      <c r="A164" s="2"/>
      <c r="B164" s="4"/>
      <c r="C164" s="4"/>
      <c r="D164" s="2"/>
      <c r="E164" s="4"/>
      <c r="F164" s="2"/>
      <c r="G164" s="107"/>
      <c r="H164" s="2"/>
      <c r="I164" s="2"/>
      <c r="J164" s="2"/>
      <c r="K164" s="2"/>
      <c r="L164" s="4"/>
      <c r="M164" s="3"/>
      <c r="N164" s="121"/>
      <c r="O164" s="91"/>
    </row>
    <row r="165" spans="1:15" x14ac:dyDescent="0.35">
      <c r="N165" s="123"/>
      <c r="O165" s="91"/>
    </row>
    <row r="166" spans="1:15" x14ac:dyDescent="0.35">
      <c r="N166" s="124"/>
      <c r="O166" s="91"/>
    </row>
    <row r="167" spans="1:15" x14ac:dyDescent="0.35">
      <c r="N167" s="124"/>
      <c r="O167" s="91"/>
    </row>
    <row r="168" spans="1:15" x14ac:dyDescent="0.35">
      <c r="N168" s="124"/>
      <c r="O168" s="91"/>
    </row>
    <row r="169" spans="1:15" x14ac:dyDescent="0.35">
      <c r="N169" s="124"/>
      <c r="O169" s="91"/>
    </row>
    <row r="170" spans="1:15" x14ac:dyDescent="0.35">
      <c r="N170" s="124"/>
      <c r="O170" s="91"/>
    </row>
    <row r="171" spans="1:15" x14ac:dyDescent="0.35">
      <c r="N171" s="124"/>
      <c r="O171" s="91"/>
    </row>
    <row r="172" spans="1:15" x14ac:dyDescent="0.35">
      <c r="N172" s="124"/>
      <c r="O172" s="91"/>
    </row>
    <row r="173" spans="1:15" x14ac:dyDescent="0.35">
      <c r="N173" s="124"/>
      <c r="O173" s="91"/>
    </row>
    <row r="174" spans="1:15" x14ac:dyDescent="0.35">
      <c r="N174" s="124"/>
      <c r="O174" s="91"/>
    </row>
    <row r="175" spans="1:15" x14ac:dyDescent="0.35">
      <c r="N175" s="124"/>
      <c r="O175" s="91"/>
    </row>
    <row r="176" spans="1:15" x14ac:dyDescent="0.35">
      <c r="N176" s="124"/>
      <c r="O176" s="91"/>
    </row>
    <row r="177" spans="14:15" x14ac:dyDescent="0.35">
      <c r="N177" s="124"/>
      <c r="O177" s="91"/>
    </row>
    <row r="178" spans="14:15" x14ac:dyDescent="0.35">
      <c r="N178" s="124"/>
      <c r="O178" s="91"/>
    </row>
    <row r="179" spans="14:15" x14ac:dyDescent="0.35">
      <c r="N179" s="124"/>
      <c r="O179" s="91"/>
    </row>
    <row r="180" spans="14:15" x14ac:dyDescent="0.35">
      <c r="N180" s="124"/>
      <c r="O180" s="91"/>
    </row>
    <row r="181" spans="14:15" x14ac:dyDescent="0.35">
      <c r="N181" s="124"/>
      <c r="O181" s="91"/>
    </row>
  </sheetData>
  <mergeCells count="15">
    <mergeCell ref="L10:L11"/>
    <mergeCell ref="H6:H8"/>
    <mergeCell ref="K6:L6"/>
    <mergeCell ref="K7:L7"/>
    <mergeCell ref="K8:L8"/>
    <mergeCell ref="M6:M8"/>
    <mergeCell ref="A9:M9"/>
    <mergeCell ref="A3:M3"/>
    <mergeCell ref="I6:J8"/>
    <mergeCell ref="A6:A8"/>
    <mergeCell ref="B6:G8"/>
    <mergeCell ref="H4:J4"/>
    <mergeCell ref="K4:L4"/>
    <mergeCell ref="A5:M5"/>
    <mergeCell ref="B4:G4"/>
  </mergeCells>
  <phoneticPr fontId="43" type="noConversion"/>
  <dataValidations xWindow="1691" yWindow="590" count="1">
    <dataValidation type="list" allowBlank="1" showInputMessage="1" showErrorMessage="1" promptTitle="Risk type" prompt="Select the risk catergory whether the risk has Safety or Health effects " sqref="I34 I36:I43" xr:uid="{00000000-0002-0000-0000-000000000000}">
      <formula1>"Safety"</formula1>
    </dataValidation>
  </dataValidations>
  <pageMargins left="0.70866141732283472" right="0.70866141732283472" top="0.74803149606299213" bottom="0.74803149606299213" header="0.31496062992125984" footer="0.31496062992125984"/>
  <pageSetup paperSize="8" scale="32" fitToHeight="0" orientation="landscape" r:id="rId1"/>
  <extLst>
    <ext xmlns:x14="http://schemas.microsoft.com/office/spreadsheetml/2009/9/main" uri="{CCE6A557-97BC-4b89-ADB6-D9C93CAAB3DF}">
      <x14:dataValidations xmlns:xm="http://schemas.microsoft.com/office/excel/2006/main" xWindow="1691" yWindow="590" count="6">
        <x14:dataValidation type="list" allowBlank="1" showInputMessage="1" showErrorMessage="1" promptTitle="Risk control effectiveness" prompt="F= Fully effective_x000a_P=Partially effective_x000a_I=Ineffective_x000a_Ti=Totally ineffectve_x000a_N=None_x000a_" xr:uid="{00000000-0002-0000-0000-000004000000}">
          <x14:formula1>
            <xm:f>'Consequence rating'!$U$3:$U$6</xm:f>
          </x14:formula1>
          <xm:sqref>M36:M164</xm:sqref>
        </x14:dataValidation>
        <x14:dataValidation type="list" allowBlank="1" showInputMessage="1" showErrorMessage="1" xr:uid="{00000000-0002-0000-0000-000001000000}">
          <x14:formula1>
            <xm:f>'Consequence rating'!$Q$3:$Q$4</xm:f>
          </x14:formula1>
          <xm:sqref>B12:B164</xm:sqref>
        </x14:dataValidation>
        <x14:dataValidation type="list" allowBlank="1" showInputMessage="1" showErrorMessage="1" promptTitle="Risk type" prompt="Select the risk catergory whether the risk has Safety or Health effects " xr:uid="{00000000-0002-0000-0000-000006000000}">
          <x14:formula1>
            <xm:f>'Consequence rating'!$R$3:$R$4</xm:f>
          </x14:formula1>
          <xm:sqref>E12:E164</xm:sqref>
        </x14:dataValidation>
        <x14:dataValidation type="list" allowBlank="1" showInputMessage="1" showErrorMessage="1" promptTitle="Consequence criteria" prompt="Please use the criteia attached on the consequence criteria tab in this Workbook" xr:uid="{00000000-0002-0000-0000-000007000000}">
          <x14:formula1>
            <xm:f>'Consequence rating'!$S$3:$S$8</xm:f>
          </x14:formula1>
          <xm:sqref>J12:J164</xm:sqref>
        </x14:dataValidation>
        <x14:dataValidation type="list" allowBlank="1" showInputMessage="1" showErrorMessage="1" promptTitle="Likelihood criteria" prompt="Please use criteria attached in th Likelihood criteria tab of this workbook" xr:uid="{00000000-0002-0000-0000-000008000000}">
          <x14:formula1>
            <xm:f>'Consequence rating'!$T$3:$T$7</xm:f>
          </x14:formula1>
          <xm:sqref>K12:K164</xm:sqref>
        </x14:dataValidation>
        <x14:dataValidation type="list" allowBlank="1" showInputMessage="1" showErrorMessage="1" promptTitle="Risk rating" prompt="Please use the Risk matrix attached on this workbook for the rating and colour code the column according to the risk rank i.e. green, blue, amber and red." xr:uid="{00000000-0002-0000-0000-000009000000}">
          <x14:formula1>
            <xm:f>'Consequence rating'!$V$3:$V$6</xm:f>
          </x14:formula1>
          <xm:sqref>L12:L164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192"/>
  <sheetViews>
    <sheetView topLeftCell="A12" zoomScaleNormal="100" workbookViewId="0">
      <selection activeCell="D13" sqref="D13"/>
    </sheetView>
  </sheetViews>
  <sheetFormatPr defaultRowHeight="14.5" x14ac:dyDescent="0.35"/>
  <cols>
    <col min="1" max="1" width="29.7265625" customWidth="1"/>
    <col min="2" max="2" width="32" customWidth="1"/>
    <col min="3" max="3" width="32.54296875" customWidth="1"/>
    <col min="4" max="4" width="9.1796875" customWidth="1"/>
    <col min="5" max="5" width="26" style="1" customWidth="1"/>
    <col min="6" max="6" width="41" style="1" customWidth="1"/>
    <col min="7" max="7" width="9.453125" customWidth="1"/>
    <col min="8" max="8" width="8.26953125" customWidth="1"/>
    <col min="9" max="9" width="8.7265625" customWidth="1"/>
    <col min="10" max="10" width="12.453125" customWidth="1"/>
    <col min="11" max="11" width="21.7265625" customWidth="1"/>
    <col min="12" max="12" width="17" bestFit="1" customWidth="1"/>
    <col min="13" max="13" width="15" customWidth="1"/>
    <col min="31" max="31" width="17.1796875" customWidth="1"/>
  </cols>
  <sheetData>
    <row r="1" spans="1:32" ht="15.75" customHeight="1" x14ac:dyDescent="0.35"/>
    <row r="2" spans="1:32" ht="15.75" customHeight="1" x14ac:dyDescent="0.35"/>
    <row r="3" spans="1:32" ht="18.5" x14ac:dyDescent="0.45">
      <c r="A3" s="138" t="s">
        <v>47</v>
      </c>
      <c r="B3" s="139"/>
      <c r="C3" s="139"/>
      <c r="D3" s="139"/>
      <c r="E3" s="139"/>
      <c r="F3" s="139"/>
      <c r="G3" s="139"/>
      <c r="H3" s="139"/>
      <c r="I3" s="139"/>
      <c r="J3" s="139"/>
      <c r="K3" s="139"/>
      <c r="L3" s="139"/>
    </row>
    <row r="4" spans="1:32" ht="63.75" customHeight="1" x14ac:dyDescent="0.35">
      <c r="A4" s="80" t="s">
        <v>56</v>
      </c>
      <c r="B4" s="159"/>
      <c r="C4" s="159"/>
      <c r="D4" s="159"/>
      <c r="E4" s="160"/>
      <c r="F4" s="160"/>
      <c r="G4" s="161"/>
      <c r="H4" s="99"/>
      <c r="I4" s="100"/>
      <c r="J4" s="100"/>
      <c r="K4" s="81" t="s">
        <v>62</v>
      </c>
      <c r="L4" s="82" t="s">
        <v>107</v>
      </c>
      <c r="N4" s="1"/>
      <c r="O4" s="1"/>
      <c r="P4" s="1"/>
    </row>
    <row r="5" spans="1:32" ht="9.75" customHeight="1" x14ac:dyDescent="0.35">
      <c r="A5" s="149"/>
      <c r="B5" s="149"/>
      <c r="C5" s="149"/>
      <c r="D5" s="149"/>
      <c r="E5" s="149"/>
      <c r="F5" s="149"/>
      <c r="G5" s="149"/>
      <c r="H5" s="149"/>
      <c r="I5" s="149"/>
      <c r="J5" s="149"/>
      <c r="K5" s="149"/>
      <c r="L5" s="149"/>
      <c r="N5" s="1"/>
      <c r="O5" s="1"/>
      <c r="P5" s="1"/>
    </row>
    <row r="6" spans="1:32" ht="30" customHeight="1" thickBot="1" x14ac:dyDescent="0.4">
      <c r="A6" s="162" t="s">
        <v>1</v>
      </c>
      <c r="B6" s="165"/>
      <c r="C6" s="165"/>
      <c r="D6" s="165"/>
      <c r="E6" s="168"/>
      <c r="F6" s="169" t="s">
        <v>48</v>
      </c>
      <c r="G6" s="170"/>
      <c r="H6" s="156" t="s">
        <v>120</v>
      </c>
      <c r="I6" s="156"/>
      <c r="J6" s="156"/>
      <c r="K6" s="79" t="s">
        <v>57</v>
      </c>
      <c r="L6" s="97"/>
      <c r="N6" s="1"/>
      <c r="O6" s="1"/>
      <c r="P6" s="1"/>
      <c r="AA6" s="84" t="s">
        <v>105</v>
      </c>
      <c r="AB6" s="84" t="s">
        <v>45</v>
      </c>
      <c r="AC6" s="84">
        <v>1</v>
      </c>
      <c r="AD6" s="84" t="s">
        <v>70</v>
      </c>
      <c r="AE6" s="84" t="s">
        <v>39</v>
      </c>
      <c r="AF6" s="29" t="s">
        <v>10</v>
      </c>
    </row>
    <row r="7" spans="1:32" ht="30.75" customHeight="1" thickBot="1" x14ac:dyDescent="0.4">
      <c r="A7" s="163"/>
      <c r="B7" s="166"/>
      <c r="C7" s="166"/>
      <c r="D7" s="166"/>
      <c r="E7" s="168"/>
      <c r="F7" s="171"/>
      <c r="G7" s="172"/>
      <c r="H7" s="156" t="s">
        <v>110</v>
      </c>
      <c r="I7" s="156"/>
      <c r="J7" s="156"/>
      <c r="K7" s="79" t="s">
        <v>108</v>
      </c>
      <c r="L7" s="97">
        <v>5</v>
      </c>
      <c r="N7" s="1"/>
      <c r="O7" s="1"/>
      <c r="P7" s="1"/>
      <c r="AA7" s="84" t="s">
        <v>15</v>
      </c>
      <c r="AB7" s="84" t="s">
        <v>46</v>
      </c>
      <c r="AC7" s="84">
        <v>2</v>
      </c>
      <c r="AD7" s="84" t="s">
        <v>71</v>
      </c>
      <c r="AE7" s="84" t="s">
        <v>65</v>
      </c>
      <c r="AF7" s="27" t="s">
        <v>12</v>
      </c>
    </row>
    <row r="8" spans="1:32" ht="30.75" customHeight="1" thickBot="1" x14ac:dyDescent="0.4">
      <c r="A8" s="163"/>
      <c r="B8" s="166"/>
      <c r="C8" s="166"/>
      <c r="D8" s="166"/>
      <c r="E8" s="168"/>
      <c r="F8" s="171"/>
      <c r="G8" s="172"/>
      <c r="H8" s="156" t="s">
        <v>111</v>
      </c>
      <c r="I8" s="156"/>
      <c r="J8" s="156"/>
      <c r="K8" s="79" t="s">
        <v>109</v>
      </c>
      <c r="L8" s="98">
        <v>46507</v>
      </c>
      <c r="N8" s="1"/>
      <c r="O8" s="1"/>
      <c r="P8" s="1"/>
      <c r="AA8" s="85"/>
      <c r="AB8" s="85"/>
      <c r="AC8" s="85">
        <v>3</v>
      </c>
      <c r="AD8" s="85" t="s">
        <v>72</v>
      </c>
      <c r="AE8" s="84" t="s">
        <v>67</v>
      </c>
      <c r="AF8" s="6" t="s">
        <v>13</v>
      </c>
    </row>
    <row r="9" spans="1:32" ht="27.75" customHeight="1" x14ac:dyDescent="0.35">
      <c r="A9" s="164"/>
      <c r="B9" s="167"/>
      <c r="C9" s="167"/>
      <c r="D9" s="167"/>
      <c r="E9" s="168"/>
      <c r="F9" s="173"/>
      <c r="G9" s="174"/>
      <c r="H9" s="156" t="s">
        <v>112</v>
      </c>
      <c r="I9" s="156"/>
      <c r="J9" s="156"/>
      <c r="K9" s="79"/>
      <c r="L9" s="83"/>
      <c r="N9" s="1"/>
      <c r="O9" s="1"/>
      <c r="P9" s="1"/>
      <c r="AA9" s="88"/>
      <c r="AB9" s="88"/>
      <c r="AC9" s="88">
        <v>4</v>
      </c>
      <c r="AD9" s="88" t="s">
        <v>73</v>
      </c>
      <c r="AE9" s="88" t="s">
        <v>40</v>
      </c>
      <c r="AF9" s="89" t="s">
        <v>14</v>
      </c>
    </row>
    <row r="10" spans="1:32" ht="15.75" customHeight="1" thickBot="1" x14ac:dyDescent="0.4">
      <c r="A10" s="136" t="s">
        <v>44</v>
      </c>
      <c r="B10" s="137"/>
      <c r="C10" s="137"/>
      <c r="D10" s="137"/>
      <c r="E10" s="137"/>
      <c r="F10" s="137"/>
      <c r="G10" s="137"/>
      <c r="H10" s="137"/>
      <c r="I10" s="137"/>
      <c r="J10" s="137"/>
      <c r="K10" s="137"/>
      <c r="L10" s="137"/>
      <c r="N10" s="1"/>
      <c r="O10" s="1"/>
      <c r="P10" s="1"/>
      <c r="AA10" s="84"/>
      <c r="AB10" s="84"/>
      <c r="AC10" s="84">
        <v>5</v>
      </c>
      <c r="AD10" s="84" t="s">
        <v>74</v>
      </c>
      <c r="AE10" s="84"/>
      <c r="AF10" s="84"/>
    </row>
    <row r="11" spans="1:32" ht="78" customHeight="1" thickBot="1" x14ac:dyDescent="0.4">
      <c r="A11" s="40" t="s">
        <v>113</v>
      </c>
      <c r="B11" s="41" t="s">
        <v>121</v>
      </c>
      <c r="C11" s="41" t="s">
        <v>122</v>
      </c>
      <c r="D11" s="41" t="s">
        <v>115</v>
      </c>
      <c r="E11" s="42" t="s">
        <v>119</v>
      </c>
      <c r="F11" s="48" t="s">
        <v>2</v>
      </c>
      <c r="G11" s="49" t="s">
        <v>0</v>
      </c>
      <c r="H11" s="50"/>
      <c r="I11" s="153" t="s">
        <v>3</v>
      </c>
      <c r="J11" s="44"/>
      <c r="K11" s="45" t="s">
        <v>4</v>
      </c>
      <c r="L11" s="46" t="s">
        <v>5</v>
      </c>
      <c r="N11" s="1"/>
      <c r="O11" s="1"/>
      <c r="P11" s="1"/>
      <c r="AA11" s="30"/>
      <c r="AB11" s="30"/>
      <c r="AC11" s="90">
        <v>6</v>
      </c>
      <c r="AD11" s="30"/>
      <c r="AE11" s="30"/>
      <c r="AF11" s="30"/>
    </row>
    <row r="12" spans="1:32" s="24" customFormat="1" ht="156" customHeight="1" thickBot="1" x14ac:dyDescent="0.3">
      <c r="A12" s="31" t="s">
        <v>41</v>
      </c>
      <c r="B12" s="34" t="s">
        <v>60</v>
      </c>
      <c r="C12" s="33" t="s">
        <v>58</v>
      </c>
      <c r="D12" s="33" t="s">
        <v>9</v>
      </c>
      <c r="E12" s="96" t="s">
        <v>61</v>
      </c>
      <c r="F12" s="32" t="s">
        <v>106</v>
      </c>
      <c r="G12" s="39" t="s">
        <v>11</v>
      </c>
      <c r="H12" s="38" t="s">
        <v>7</v>
      </c>
      <c r="I12" s="154"/>
      <c r="J12" s="35" t="s">
        <v>43</v>
      </c>
      <c r="K12" s="36" t="s">
        <v>42</v>
      </c>
      <c r="L12" s="37" t="s">
        <v>8</v>
      </c>
      <c r="N12" s="23"/>
      <c r="O12" s="23"/>
      <c r="P12" s="23"/>
      <c r="R12" s="175" t="s">
        <v>16</v>
      </c>
      <c r="S12" s="25">
        <v>6</v>
      </c>
      <c r="T12" s="26" t="s">
        <v>13</v>
      </c>
      <c r="U12" s="27" t="s">
        <v>12</v>
      </c>
      <c r="V12" s="28" t="s">
        <v>10</v>
      </c>
      <c r="W12" s="28" t="s">
        <v>10</v>
      </c>
      <c r="X12" s="28" t="s">
        <v>10</v>
      </c>
    </row>
    <row r="13" spans="1:32" ht="15" thickBot="1" x14ac:dyDescent="0.4">
      <c r="A13" s="2"/>
      <c r="B13" s="2"/>
      <c r="C13" s="2"/>
      <c r="D13" s="2"/>
      <c r="E13" s="2"/>
      <c r="F13" s="2"/>
      <c r="G13" s="2"/>
      <c r="H13" s="2"/>
      <c r="I13" s="2"/>
      <c r="J13" s="2"/>
      <c r="K13" s="2"/>
      <c r="L13" s="2"/>
      <c r="M13" s="92"/>
      <c r="N13" s="91"/>
      <c r="O13" s="1"/>
      <c r="P13" s="1"/>
      <c r="R13" s="176"/>
      <c r="S13" s="5">
        <v>5</v>
      </c>
      <c r="T13" s="6" t="s">
        <v>13</v>
      </c>
      <c r="U13" s="7" t="s">
        <v>12</v>
      </c>
      <c r="V13" s="7" t="s">
        <v>12</v>
      </c>
      <c r="W13" s="8" t="s">
        <v>10</v>
      </c>
      <c r="X13" s="8" t="s">
        <v>10</v>
      </c>
    </row>
    <row r="14" spans="1:32" ht="15" thickBot="1" x14ac:dyDescent="0.4">
      <c r="A14" s="2"/>
      <c r="B14" s="2"/>
      <c r="C14" s="2"/>
      <c r="D14" s="2"/>
      <c r="E14" s="2"/>
      <c r="F14" s="2"/>
      <c r="G14" s="2"/>
      <c r="H14" s="2"/>
      <c r="I14" s="2"/>
      <c r="J14" s="2"/>
      <c r="K14" s="2"/>
      <c r="L14" s="2"/>
      <c r="M14" s="92"/>
      <c r="N14" s="91"/>
      <c r="O14" s="1"/>
      <c r="P14" s="1"/>
      <c r="R14" s="176"/>
      <c r="S14" s="5">
        <v>4</v>
      </c>
      <c r="T14" s="9" t="s">
        <v>14</v>
      </c>
      <c r="U14" s="6" t="s">
        <v>13</v>
      </c>
      <c r="V14" s="7" t="s">
        <v>12</v>
      </c>
      <c r="W14" s="8" t="s">
        <v>10</v>
      </c>
      <c r="X14" s="8" t="s">
        <v>10</v>
      </c>
    </row>
    <row r="15" spans="1:32" ht="15" thickBot="1" x14ac:dyDescent="0.4">
      <c r="A15" s="2"/>
      <c r="B15" s="2"/>
      <c r="C15" s="2"/>
      <c r="D15" s="2"/>
      <c r="E15" s="2"/>
      <c r="F15" s="2"/>
      <c r="G15" s="2"/>
      <c r="H15" s="2"/>
      <c r="I15" s="2"/>
      <c r="J15" s="2"/>
      <c r="K15" s="2"/>
      <c r="L15" s="2"/>
      <c r="M15" s="92"/>
      <c r="N15" s="91"/>
      <c r="O15" s="1"/>
      <c r="P15" s="1"/>
      <c r="R15" s="176"/>
      <c r="S15" s="5">
        <v>3</v>
      </c>
      <c r="T15" s="9" t="s">
        <v>14</v>
      </c>
      <c r="U15" s="6" t="s">
        <v>13</v>
      </c>
      <c r="V15" s="7" t="s">
        <v>12</v>
      </c>
      <c r="W15" s="7" t="s">
        <v>12</v>
      </c>
      <c r="X15" s="8" t="s">
        <v>10</v>
      </c>
    </row>
    <row r="16" spans="1:32" ht="15" thickBot="1" x14ac:dyDescent="0.4">
      <c r="A16" s="2"/>
      <c r="B16" s="2"/>
      <c r="C16" s="2"/>
      <c r="D16" s="2"/>
      <c r="E16" s="2"/>
      <c r="F16" s="2"/>
      <c r="G16" s="2"/>
      <c r="H16" s="2"/>
      <c r="I16" s="2"/>
      <c r="J16" s="2"/>
      <c r="K16" s="2"/>
      <c r="L16" s="2"/>
      <c r="M16" s="92"/>
      <c r="N16" s="91"/>
      <c r="O16" s="1"/>
      <c r="P16" s="1"/>
      <c r="R16" s="176"/>
      <c r="S16" s="5">
        <v>2</v>
      </c>
      <c r="T16" s="9" t="s">
        <v>14</v>
      </c>
      <c r="U16" s="9" t="s">
        <v>14</v>
      </c>
      <c r="V16" s="6" t="s">
        <v>13</v>
      </c>
      <c r="W16" s="7" t="s">
        <v>12</v>
      </c>
      <c r="X16" s="7" t="s">
        <v>12</v>
      </c>
    </row>
    <row r="17" spans="1:24" ht="15" thickBot="1" x14ac:dyDescent="0.4">
      <c r="A17" s="2"/>
      <c r="B17" s="2"/>
      <c r="C17" s="2"/>
      <c r="D17" s="2"/>
      <c r="E17" s="2"/>
      <c r="F17" s="2"/>
      <c r="G17" s="2"/>
      <c r="H17" s="2"/>
      <c r="I17" s="2"/>
      <c r="J17" s="2"/>
      <c r="K17" s="2"/>
      <c r="L17" s="2"/>
      <c r="M17" s="92"/>
      <c r="N17" s="91"/>
      <c r="O17" s="1"/>
      <c r="P17" s="1"/>
      <c r="R17" s="177"/>
      <c r="S17" s="5">
        <v>1</v>
      </c>
      <c r="T17" s="9" t="s">
        <v>14</v>
      </c>
      <c r="U17" s="9" t="s">
        <v>14</v>
      </c>
      <c r="V17" s="6" t="s">
        <v>13</v>
      </c>
      <c r="W17" s="6" t="s">
        <v>13</v>
      </c>
      <c r="X17" s="6" t="s">
        <v>13</v>
      </c>
    </row>
    <row r="18" spans="1:24" ht="15" thickBot="1" x14ac:dyDescent="0.4">
      <c r="A18" s="2"/>
      <c r="B18" s="2"/>
      <c r="C18" s="2"/>
      <c r="D18" s="2"/>
      <c r="E18" s="2"/>
      <c r="F18" s="2"/>
      <c r="G18" s="2"/>
      <c r="H18" s="2"/>
      <c r="I18" s="2"/>
      <c r="J18" s="2"/>
      <c r="K18" s="2"/>
      <c r="L18" s="2"/>
      <c r="M18" s="93"/>
      <c r="N18" s="91"/>
      <c r="O18" s="1"/>
      <c r="P18" s="1"/>
      <c r="R18" s="10"/>
      <c r="S18" s="11"/>
      <c r="T18" s="12" t="s">
        <v>70</v>
      </c>
      <c r="U18" s="12" t="s">
        <v>71</v>
      </c>
      <c r="V18" s="12" t="s">
        <v>72</v>
      </c>
      <c r="W18" s="12" t="s">
        <v>73</v>
      </c>
      <c r="X18" s="12" t="s">
        <v>74</v>
      </c>
    </row>
    <row r="19" spans="1:24" ht="15" thickBot="1" x14ac:dyDescent="0.4">
      <c r="A19" s="2"/>
      <c r="B19" s="2"/>
      <c r="C19" s="2"/>
      <c r="D19" s="2"/>
      <c r="E19" s="2"/>
      <c r="F19" s="2"/>
      <c r="G19" s="2"/>
      <c r="H19" s="2"/>
      <c r="I19" s="2"/>
      <c r="J19" s="2"/>
      <c r="K19" s="2"/>
      <c r="L19" s="2"/>
      <c r="M19" s="93"/>
      <c r="N19" s="91"/>
      <c r="O19" s="1"/>
      <c r="P19" s="1"/>
      <c r="R19" s="10"/>
      <c r="S19" s="11"/>
      <c r="T19" s="178" t="s">
        <v>7</v>
      </c>
      <c r="U19" s="179"/>
      <c r="V19" s="179"/>
      <c r="W19" s="179"/>
      <c r="X19" s="180"/>
    </row>
    <row r="20" spans="1:24" x14ac:dyDescent="0.35">
      <c r="A20" s="2"/>
      <c r="B20" s="2"/>
      <c r="C20" s="2"/>
      <c r="D20" s="2"/>
      <c r="E20" s="2"/>
      <c r="F20" s="2"/>
      <c r="G20" s="2"/>
      <c r="H20" s="2"/>
      <c r="I20" s="2"/>
      <c r="J20" s="2"/>
      <c r="K20" s="2"/>
      <c r="L20" s="2"/>
      <c r="M20" s="93"/>
      <c r="N20" s="91"/>
      <c r="O20" s="1"/>
      <c r="P20" s="1"/>
    </row>
    <row r="21" spans="1:24" x14ac:dyDescent="0.35">
      <c r="A21" s="2"/>
      <c r="B21" s="2"/>
      <c r="C21" s="2"/>
      <c r="D21" s="2"/>
      <c r="E21" s="2"/>
      <c r="F21" s="2"/>
      <c r="G21" s="2"/>
      <c r="H21" s="2"/>
      <c r="I21" s="2"/>
      <c r="J21" s="2"/>
      <c r="K21" s="2"/>
      <c r="L21" s="2"/>
      <c r="M21" s="93"/>
      <c r="N21" s="91"/>
      <c r="O21" s="1"/>
      <c r="P21" s="1"/>
    </row>
    <row r="22" spans="1:24" x14ac:dyDescent="0.35">
      <c r="A22" s="2"/>
      <c r="B22" s="2"/>
      <c r="C22" s="2"/>
      <c r="D22" s="2"/>
      <c r="E22" s="2"/>
      <c r="F22" s="2"/>
      <c r="G22" s="2"/>
      <c r="H22" s="2"/>
      <c r="I22" s="2"/>
      <c r="J22" s="2"/>
      <c r="K22" s="2"/>
      <c r="L22" s="2"/>
      <c r="M22" s="93"/>
      <c r="N22" s="91"/>
      <c r="O22" s="1"/>
      <c r="P22" s="1"/>
    </row>
    <row r="23" spans="1:24" x14ac:dyDescent="0.35">
      <c r="A23" s="2"/>
      <c r="B23" s="2"/>
      <c r="C23" s="2"/>
      <c r="D23" s="2"/>
      <c r="E23" s="2"/>
      <c r="F23" s="2"/>
      <c r="G23" s="2"/>
      <c r="H23" s="2"/>
      <c r="I23" s="2"/>
      <c r="J23" s="2"/>
      <c r="K23" s="2"/>
      <c r="L23" s="2"/>
      <c r="M23" s="94"/>
      <c r="N23" s="91"/>
      <c r="O23" s="1"/>
      <c r="P23" s="1"/>
    </row>
    <row r="24" spans="1:24" x14ac:dyDescent="0.35">
      <c r="A24" s="2"/>
      <c r="B24" s="2"/>
      <c r="C24" s="2"/>
      <c r="D24" s="2"/>
      <c r="E24" s="2"/>
      <c r="F24" s="2"/>
      <c r="G24" s="2"/>
      <c r="H24" s="2"/>
      <c r="I24" s="2"/>
      <c r="J24" s="2"/>
      <c r="K24" s="2"/>
      <c r="L24" s="2"/>
      <c r="M24" s="94"/>
      <c r="N24" s="91"/>
      <c r="O24" s="1"/>
      <c r="P24" s="1"/>
    </row>
    <row r="25" spans="1:24" x14ac:dyDescent="0.35">
      <c r="A25" s="2"/>
      <c r="B25" s="2"/>
      <c r="C25" s="2"/>
      <c r="D25" s="2"/>
      <c r="E25" s="2"/>
      <c r="F25" s="2"/>
      <c r="G25" s="2"/>
      <c r="H25" s="2"/>
      <c r="I25" s="2"/>
      <c r="J25" s="2"/>
      <c r="K25" s="2"/>
      <c r="L25" s="2"/>
      <c r="M25" s="94"/>
      <c r="N25" s="91"/>
      <c r="O25" s="1"/>
      <c r="P25" s="1"/>
    </row>
    <row r="26" spans="1:24" x14ac:dyDescent="0.35">
      <c r="A26" s="2"/>
      <c r="B26" s="2"/>
      <c r="C26" s="2"/>
      <c r="D26" s="2"/>
      <c r="E26" s="2"/>
      <c r="F26" s="2"/>
      <c r="G26" s="2"/>
      <c r="H26" s="2"/>
      <c r="I26" s="2"/>
      <c r="J26" s="2"/>
      <c r="K26" s="2"/>
      <c r="L26" s="2"/>
      <c r="M26" s="94"/>
      <c r="N26" s="91"/>
      <c r="O26" s="1"/>
      <c r="P26" s="1"/>
    </row>
    <row r="27" spans="1:24" x14ac:dyDescent="0.35">
      <c r="A27" s="2"/>
      <c r="B27" s="2"/>
      <c r="C27" s="2"/>
      <c r="D27" s="2"/>
      <c r="E27" s="2"/>
      <c r="F27" s="2"/>
      <c r="G27" s="2"/>
      <c r="H27" s="2"/>
      <c r="I27" s="2"/>
      <c r="J27" s="2"/>
      <c r="K27" s="2"/>
      <c r="L27" s="2"/>
      <c r="M27" s="94"/>
      <c r="N27" s="91"/>
      <c r="O27" s="1"/>
      <c r="P27" s="1"/>
    </row>
    <row r="28" spans="1:24" x14ac:dyDescent="0.35">
      <c r="A28" s="2"/>
      <c r="B28" s="2"/>
      <c r="C28" s="2"/>
      <c r="D28" s="2"/>
      <c r="E28" s="2"/>
      <c r="F28" s="2"/>
      <c r="G28" s="2"/>
      <c r="H28" s="2"/>
      <c r="I28" s="2"/>
      <c r="J28" s="2"/>
      <c r="K28" s="2"/>
      <c r="L28" s="2"/>
      <c r="M28" s="94"/>
      <c r="N28" s="91"/>
      <c r="O28" s="1"/>
      <c r="P28" s="1"/>
    </row>
    <row r="29" spans="1:24" x14ac:dyDescent="0.35">
      <c r="A29" s="2"/>
      <c r="B29" s="2"/>
      <c r="C29" s="2"/>
      <c r="D29" s="2"/>
      <c r="E29" s="2"/>
      <c r="F29" s="2"/>
      <c r="G29" s="2"/>
      <c r="H29" s="2"/>
      <c r="I29" s="2"/>
      <c r="J29" s="2"/>
      <c r="K29" s="2"/>
      <c r="L29" s="2"/>
      <c r="M29" s="94"/>
      <c r="N29" s="91"/>
      <c r="O29" s="1"/>
      <c r="P29" s="1"/>
    </row>
    <row r="30" spans="1:24" x14ac:dyDescent="0.35">
      <c r="A30" s="2"/>
      <c r="B30" s="2"/>
      <c r="C30" s="2"/>
      <c r="D30" s="2"/>
      <c r="E30" s="2"/>
      <c r="F30" s="2"/>
      <c r="G30" s="2"/>
      <c r="H30" s="2"/>
      <c r="I30" s="2"/>
      <c r="J30" s="2"/>
      <c r="K30" s="2"/>
      <c r="L30" s="2"/>
      <c r="M30" s="94"/>
      <c r="N30" s="91"/>
      <c r="O30" s="1"/>
      <c r="P30" s="1"/>
    </row>
    <row r="31" spans="1:24" x14ac:dyDescent="0.35">
      <c r="A31" s="2"/>
      <c r="B31" s="2"/>
      <c r="C31" s="2"/>
      <c r="D31" s="2"/>
      <c r="E31" s="2"/>
      <c r="F31" s="2"/>
      <c r="G31" s="2"/>
      <c r="H31" s="2"/>
      <c r="I31" s="2"/>
      <c r="J31" s="2"/>
      <c r="K31" s="2"/>
      <c r="L31" s="2"/>
      <c r="M31" s="94"/>
      <c r="N31" s="91"/>
      <c r="O31" s="1"/>
      <c r="P31" s="1"/>
    </row>
    <row r="32" spans="1:24" x14ac:dyDescent="0.35">
      <c r="A32" s="2"/>
      <c r="B32" s="2"/>
      <c r="C32" s="2"/>
      <c r="D32" s="2"/>
      <c r="E32" s="2"/>
      <c r="F32" s="2"/>
      <c r="G32" s="2"/>
      <c r="H32" s="2"/>
      <c r="I32" s="2"/>
      <c r="J32" s="2"/>
      <c r="K32" s="2"/>
      <c r="L32" s="2"/>
      <c r="M32" s="94"/>
      <c r="N32" s="91"/>
      <c r="O32" s="1"/>
      <c r="P32" s="1"/>
    </row>
    <row r="33" spans="1:16" x14ac:dyDescent="0.35">
      <c r="A33" s="2"/>
      <c r="B33" s="2"/>
      <c r="C33" s="2"/>
      <c r="D33" s="2"/>
      <c r="E33" s="2"/>
      <c r="F33" s="2"/>
      <c r="G33" s="2"/>
      <c r="H33" s="2"/>
      <c r="I33" s="2"/>
      <c r="J33" s="2"/>
      <c r="K33" s="2"/>
      <c r="L33" s="2"/>
      <c r="M33" s="94"/>
      <c r="N33" s="91"/>
      <c r="O33" s="1"/>
      <c r="P33" s="1"/>
    </row>
    <row r="34" spans="1:16" x14ac:dyDescent="0.35">
      <c r="A34" s="2"/>
      <c r="B34" s="2"/>
      <c r="C34" s="2"/>
      <c r="D34" s="2"/>
      <c r="E34" s="2"/>
      <c r="F34" s="2"/>
      <c r="G34" s="2"/>
      <c r="H34" s="2"/>
      <c r="I34" s="2"/>
      <c r="J34" s="2"/>
      <c r="K34" s="2"/>
      <c r="L34" s="2"/>
      <c r="M34" s="94"/>
      <c r="N34" s="91"/>
      <c r="O34" s="1"/>
      <c r="P34" s="1"/>
    </row>
    <row r="35" spans="1:16" x14ac:dyDescent="0.35">
      <c r="A35" s="2"/>
      <c r="B35" s="2"/>
      <c r="C35" s="2"/>
      <c r="D35" s="2"/>
      <c r="E35" s="2"/>
      <c r="F35" s="2"/>
      <c r="G35" s="2"/>
      <c r="H35" s="2"/>
      <c r="I35" s="2"/>
      <c r="J35" s="2"/>
      <c r="K35" s="2"/>
      <c r="L35" s="2"/>
      <c r="M35" s="94"/>
      <c r="N35" s="91"/>
      <c r="O35" s="1"/>
      <c r="P35" s="1"/>
    </row>
    <row r="36" spans="1:16" x14ac:dyDescent="0.35">
      <c r="A36" s="2"/>
      <c r="B36" s="2"/>
      <c r="C36" s="2"/>
      <c r="D36" s="2"/>
      <c r="E36" s="2"/>
      <c r="F36" s="2"/>
      <c r="G36" s="2"/>
      <c r="H36" s="2"/>
      <c r="I36" s="2"/>
      <c r="J36" s="2"/>
      <c r="K36" s="2"/>
      <c r="L36" s="2"/>
      <c r="M36" s="94"/>
      <c r="N36" s="91"/>
      <c r="O36" s="1"/>
      <c r="P36" s="1"/>
    </row>
    <row r="37" spans="1:16" x14ac:dyDescent="0.35">
      <c r="A37" s="2"/>
      <c r="B37" s="2"/>
      <c r="C37" s="2"/>
      <c r="D37" s="2"/>
      <c r="E37" s="2"/>
      <c r="F37" s="2"/>
      <c r="G37" s="2"/>
      <c r="H37" s="2"/>
      <c r="I37" s="2"/>
      <c r="J37" s="2"/>
      <c r="K37" s="2"/>
      <c r="L37" s="2"/>
      <c r="M37" s="94"/>
      <c r="N37" s="91"/>
      <c r="O37" s="1"/>
      <c r="P37" s="1"/>
    </row>
    <row r="38" spans="1:16" x14ac:dyDescent="0.35">
      <c r="A38" s="2"/>
      <c r="B38" s="2"/>
      <c r="C38" s="2"/>
      <c r="D38" s="2"/>
      <c r="E38" s="2"/>
      <c r="F38" s="2"/>
      <c r="G38" s="2"/>
      <c r="H38" s="2"/>
      <c r="I38" s="2"/>
      <c r="J38" s="2"/>
      <c r="K38" s="2"/>
      <c r="L38" s="2"/>
      <c r="M38" s="94"/>
      <c r="N38" s="91"/>
      <c r="O38" s="1"/>
      <c r="P38" s="1"/>
    </row>
    <row r="39" spans="1:16" x14ac:dyDescent="0.35">
      <c r="A39" s="2"/>
      <c r="B39" s="2"/>
      <c r="C39" s="2"/>
      <c r="D39" s="2"/>
      <c r="E39" s="2"/>
      <c r="F39" s="2"/>
      <c r="G39" s="2"/>
      <c r="H39" s="2"/>
      <c r="I39" s="2"/>
      <c r="J39" s="2"/>
      <c r="K39" s="2"/>
      <c r="L39" s="2"/>
      <c r="M39" s="94"/>
      <c r="N39" s="91"/>
      <c r="O39" s="1"/>
      <c r="P39" s="1"/>
    </row>
    <row r="40" spans="1:16" x14ac:dyDescent="0.35">
      <c r="A40" s="2"/>
      <c r="B40" s="2"/>
      <c r="C40" s="2"/>
      <c r="D40" s="2"/>
      <c r="E40" s="2"/>
      <c r="F40" s="2"/>
      <c r="G40" s="2"/>
      <c r="H40" s="2"/>
      <c r="I40" s="2"/>
      <c r="J40" s="2"/>
      <c r="K40" s="2"/>
      <c r="L40" s="2"/>
      <c r="M40" s="94"/>
      <c r="N40" s="91"/>
      <c r="O40" s="1"/>
      <c r="P40" s="1"/>
    </row>
    <row r="41" spans="1:16" x14ac:dyDescent="0.35">
      <c r="A41" s="2"/>
      <c r="B41" s="2"/>
      <c r="C41" s="2"/>
      <c r="D41" s="2"/>
      <c r="E41" s="2"/>
      <c r="F41" s="2"/>
      <c r="G41" s="2"/>
      <c r="H41" s="2"/>
      <c r="I41" s="2"/>
      <c r="J41" s="2"/>
      <c r="K41" s="2"/>
      <c r="L41" s="2"/>
      <c r="M41" s="94"/>
      <c r="N41" s="91"/>
      <c r="O41" s="1"/>
      <c r="P41" s="1"/>
    </row>
    <row r="42" spans="1:16" x14ac:dyDescent="0.35">
      <c r="A42" s="2"/>
      <c r="B42" s="2"/>
      <c r="C42" s="2"/>
      <c r="D42" s="2"/>
      <c r="E42" s="2"/>
      <c r="F42" s="2"/>
      <c r="G42" s="2"/>
      <c r="H42" s="2"/>
      <c r="I42" s="2"/>
      <c r="J42" s="2"/>
      <c r="K42" s="2"/>
      <c r="L42" s="2"/>
      <c r="M42" s="94"/>
      <c r="N42" s="91"/>
      <c r="O42" s="1"/>
      <c r="P42" s="1"/>
    </row>
    <row r="43" spans="1:16" x14ac:dyDescent="0.35">
      <c r="A43" s="2"/>
      <c r="B43" s="2"/>
      <c r="C43" s="2"/>
      <c r="D43" s="2"/>
      <c r="E43" s="2"/>
      <c r="F43" s="2"/>
      <c r="G43" s="2"/>
      <c r="H43" s="2"/>
      <c r="I43" s="2"/>
      <c r="J43" s="2"/>
      <c r="K43" s="2"/>
      <c r="L43" s="2"/>
      <c r="M43" s="94"/>
      <c r="N43" s="91"/>
      <c r="O43" s="1"/>
      <c r="P43" s="1"/>
    </row>
    <row r="44" spans="1:16" x14ac:dyDescent="0.35">
      <c r="A44" s="2"/>
      <c r="B44" s="2"/>
      <c r="C44" s="2"/>
      <c r="D44" s="2"/>
      <c r="E44" s="2"/>
      <c r="F44" s="2"/>
      <c r="G44" s="2"/>
      <c r="H44" s="2"/>
      <c r="I44" s="2"/>
      <c r="J44" s="2"/>
      <c r="K44" s="2"/>
      <c r="L44" s="2"/>
      <c r="M44" s="94"/>
      <c r="N44" s="91"/>
      <c r="O44" s="1"/>
      <c r="P44" s="1"/>
    </row>
    <row r="45" spans="1:16" x14ac:dyDescent="0.35">
      <c r="A45" s="2"/>
      <c r="B45" s="2"/>
      <c r="C45" s="2"/>
      <c r="D45" s="2"/>
      <c r="E45" s="2"/>
      <c r="F45" s="2"/>
      <c r="G45" s="2"/>
      <c r="H45" s="2"/>
      <c r="I45" s="2"/>
      <c r="J45" s="2"/>
      <c r="K45" s="2"/>
      <c r="L45" s="2"/>
      <c r="M45" s="94"/>
      <c r="N45" s="91"/>
      <c r="O45" s="1"/>
      <c r="P45" s="1"/>
    </row>
    <row r="46" spans="1:16" x14ac:dyDescent="0.35">
      <c r="A46" s="2"/>
      <c r="B46" s="2"/>
      <c r="C46" s="2"/>
      <c r="D46" s="2"/>
      <c r="E46" s="2"/>
      <c r="F46" s="2"/>
      <c r="G46" s="2"/>
      <c r="H46" s="2"/>
      <c r="I46" s="2"/>
      <c r="J46" s="2"/>
      <c r="K46" s="2"/>
      <c r="L46" s="2"/>
      <c r="M46" s="94"/>
      <c r="N46" s="91"/>
      <c r="O46" s="1"/>
      <c r="P46" s="1"/>
    </row>
    <row r="47" spans="1:16" x14ac:dyDescent="0.35">
      <c r="A47" s="2"/>
      <c r="B47" s="2"/>
      <c r="C47" s="2"/>
      <c r="D47" s="2"/>
      <c r="E47" s="2"/>
      <c r="F47" s="2"/>
      <c r="G47" s="2"/>
      <c r="H47" s="2"/>
      <c r="I47" s="2"/>
      <c r="J47" s="2"/>
      <c r="K47" s="2"/>
      <c r="L47" s="2"/>
      <c r="M47" s="94"/>
      <c r="N47" s="91"/>
    </row>
    <row r="48" spans="1:16" x14ac:dyDescent="0.35">
      <c r="A48" s="2" t="str">
        <f>IF('Lubrication Services'!A37="","",'Lubrication Services'!A37)</f>
        <v/>
      </c>
      <c r="B48" s="2" t="str">
        <f>IF('Lubrication Services'!A37="","",'Lubrication Services'!C37)</f>
        <v/>
      </c>
      <c r="C48" s="2" t="str">
        <f>IF('Lubrication Services'!A37="","",'Lubrication Services'!D37)</f>
        <v/>
      </c>
      <c r="D48" s="2" t="str">
        <f>IF('Lubrication Services'!A37="","",'Lubrication Services'!E37)</f>
        <v/>
      </c>
      <c r="E48" s="2" t="str">
        <f>IF('Lubrication Services'!A37="","",'Lubrication Services'!H37)</f>
        <v/>
      </c>
      <c r="F48" s="2" t="str">
        <f>IF('Lubrication Services'!A37="","",'Lubrication Services'!I37)</f>
        <v/>
      </c>
      <c r="G48" s="2" t="str">
        <f>IF('Lubrication Services'!A37="","",'Lubrication Services'!J37)</f>
        <v/>
      </c>
      <c r="H48" s="2" t="str">
        <f>IF('Lubrication Services'!A37="","",'Lubrication Services'!K37)</f>
        <v/>
      </c>
      <c r="I48" s="2" t="str">
        <f>IF('Lubrication Services'!A37="","",'Lubrication Services'!L37)</f>
        <v/>
      </c>
      <c r="J48" s="2" t="str">
        <f>IF('Lubrication Services'!A37="","",'Lubrication Services'!#REF!)</f>
        <v/>
      </c>
      <c r="K48" s="2" t="str">
        <f>IF('Lubrication Services'!A37="","",'Lubrication Services'!#REF!)</f>
        <v/>
      </c>
      <c r="L48" s="2" t="str">
        <f>IF('Lubrication Services'!A37="","",'Lubrication Services'!M37)</f>
        <v/>
      </c>
      <c r="M48" s="94"/>
      <c r="N48" s="91"/>
    </row>
    <row r="49" spans="1:14" x14ac:dyDescent="0.35">
      <c r="A49" s="2" t="str">
        <f>IF('Lubrication Services'!A38="","",'Lubrication Services'!A38)</f>
        <v/>
      </c>
      <c r="B49" s="2" t="str">
        <f>IF('Lubrication Services'!A38="","",'Lubrication Services'!C38)</f>
        <v/>
      </c>
      <c r="C49" s="2" t="str">
        <f>IF('Lubrication Services'!A38="","",'Lubrication Services'!D38)</f>
        <v/>
      </c>
      <c r="D49" s="2" t="str">
        <f>IF('Lubrication Services'!A38="","",'Lubrication Services'!E38)</f>
        <v/>
      </c>
      <c r="E49" s="2" t="str">
        <f>IF('Lubrication Services'!A38="","",'Lubrication Services'!H38)</f>
        <v/>
      </c>
      <c r="F49" s="2" t="str">
        <f>IF('Lubrication Services'!A38="","",'Lubrication Services'!I38)</f>
        <v/>
      </c>
      <c r="G49" s="2" t="str">
        <f>IF('Lubrication Services'!A38="","",'Lubrication Services'!J38)</f>
        <v/>
      </c>
      <c r="H49" s="2" t="str">
        <f>IF('Lubrication Services'!A38="","",'Lubrication Services'!K38)</f>
        <v/>
      </c>
      <c r="I49" s="2" t="str">
        <f>IF('Lubrication Services'!A38="","",'Lubrication Services'!L38)</f>
        <v/>
      </c>
      <c r="J49" s="2" t="str">
        <f>IF('Lubrication Services'!A38="","",'Lubrication Services'!#REF!)</f>
        <v/>
      </c>
      <c r="K49" s="2" t="str">
        <f>IF('Lubrication Services'!A38="","",'Lubrication Services'!#REF!)</f>
        <v/>
      </c>
      <c r="L49" s="2" t="str">
        <f>IF('Lubrication Services'!A38="","",'Lubrication Services'!M38)</f>
        <v/>
      </c>
      <c r="M49" s="94"/>
      <c r="N49" s="91"/>
    </row>
    <row r="50" spans="1:14" x14ac:dyDescent="0.35">
      <c r="A50" s="2" t="str">
        <f>IF('Lubrication Services'!A39="","",'Lubrication Services'!A39)</f>
        <v/>
      </c>
      <c r="B50" s="2" t="str">
        <f>IF('Lubrication Services'!A39="","",'Lubrication Services'!C39)</f>
        <v/>
      </c>
      <c r="C50" s="2" t="str">
        <f>IF('Lubrication Services'!A39="","",'Lubrication Services'!D39)</f>
        <v/>
      </c>
      <c r="D50" s="2" t="str">
        <f>IF('Lubrication Services'!A39="","",'Lubrication Services'!E39)</f>
        <v/>
      </c>
      <c r="E50" s="2" t="str">
        <f>IF('Lubrication Services'!A39="","",'Lubrication Services'!H39)</f>
        <v/>
      </c>
      <c r="F50" s="2" t="str">
        <f>IF('Lubrication Services'!A39="","",'Lubrication Services'!I39)</f>
        <v/>
      </c>
      <c r="G50" s="2" t="str">
        <f>IF('Lubrication Services'!A39="","",'Lubrication Services'!J39)</f>
        <v/>
      </c>
      <c r="H50" s="2" t="str">
        <f>IF('Lubrication Services'!A39="","",'Lubrication Services'!K39)</f>
        <v/>
      </c>
      <c r="I50" s="2" t="str">
        <f>IF('Lubrication Services'!A39="","",'Lubrication Services'!L39)</f>
        <v/>
      </c>
      <c r="J50" s="2" t="str">
        <f>IF('Lubrication Services'!A39="","",'Lubrication Services'!#REF!)</f>
        <v/>
      </c>
      <c r="K50" s="2" t="str">
        <f>IF('Lubrication Services'!A39="","",'Lubrication Services'!#REF!)</f>
        <v/>
      </c>
      <c r="L50" s="2" t="str">
        <f>IF('Lubrication Services'!A39="","",'Lubrication Services'!M39)</f>
        <v/>
      </c>
      <c r="M50" s="94"/>
      <c r="N50" s="91"/>
    </row>
    <row r="51" spans="1:14" x14ac:dyDescent="0.35">
      <c r="A51" s="2" t="str">
        <f>IF('Lubrication Services'!A40="","",'Lubrication Services'!A40)</f>
        <v/>
      </c>
      <c r="B51" s="2" t="str">
        <f>IF('Lubrication Services'!A40="","",'Lubrication Services'!C40)</f>
        <v/>
      </c>
      <c r="C51" s="2" t="str">
        <f>IF('Lubrication Services'!A40="","",'Lubrication Services'!D40)</f>
        <v/>
      </c>
      <c r="D51" s="2" t="str">
        <f>IF('Lubrication Services'!A40="","",'Lubrication Services'!E40)</f>
        <v/>
      </c>
      <c r="E51" s="2" t="str">
        <f>IF('Lubrication Services'!A40="","",'Lubrication Services'!H40)</f>
        <v/>
      </c>
      <c r="F51" s="2" t="str">
        <f>IF('Lubrication Services'!A40="","",'Lubrication Services'!I40)</f>
        <v/>
      </c>
      <c r="G51" s="2" t="str">
        <f>IF('Lubrication Services'!A40="","",'Lubrication Services'!J40)</f>
        <v/>
      </c>
      <c r="H51" s="2" t="str">
        <f>IF('Lubrication Services'!A40="","",'Lubrication Services'!K40)</f>
        <v/>
      </c>
      <c r="I51" s="2" t="str">
        <f>IF('Lubrication Services'!A40="","",'Lubrication Services'!L40)</f>
        <v/>
      </c>
      <c r="J51" s="2" t="str">
        <f>IF('Lubrication Services'!A40="","",'Lubrication Services'!#REF!)</f>
        <v/>
      </c>
      <c r="K51" s="2" t="str">
        <f>IF('Lubrication Services'!A40="","",'Lubrication Services'!#REF!)</f>
        <v/>
      </c>
      <c r="L51" s="2" t="str">
        <f>IF('Lubrication Services'!A40="","",'Lubrication Services'!M40)</f>
        <v/>
      </c>
      <c r="M51" s="94"/>
      <c r="N51" s="91"/>
    </row>
    <row r="52" spans="1:14" x14ac:dyDescent="0.35">
      <c r="A52" s="2" t="str">
        <f>IF('Lubrication Services'!A41="","",'Lubrication Services'!A41)</f>
        <v/>
      </c>
      <c r="B52" s="2" t="str">
        <f>IF('Lubrication Services'!A41="","",'Lubrication Services'!C41)</f>
        <v/>
      </c>
      <c r="C52" s="2" t="str">
        <f>IF('Lubrication Services'!A41="","",'Lubrication Services'!D41)</f>
        <v/>
      </c>
      <c r="D52" s="2" t="str">
        <f>IF('Lubrication Services'!A41="","",'Lubrication Services'!E41)</f>
        <v/>
      </c>
      <c r="E52" s="2" t="str">
        <f>IF('Lubrication Services'!A41="","",'Lubrication Services'!H41)</f>
        <v/>
      </c>
      <c r="F52" s="2" t="str">
        <f>IF('Lubrication Services'!A41="","",'Lubrication Services'!I41)</f>
        <v/>
      </c>
      <c r="G52" s="2" t="str">
        <f>IF('Lubrication Services'!A41="","",'Lubrication Services'!J41)</f>
        <v/>
      </c>
      <c r="H52" s="2" t="str">
        <f>IF('Lubrication Services'!A41="","",'Lubrication Services'!K41)</f>
        <v/>
      </c>
      <c r="I52" s="2" t="str">
        <f>IF('Lubrication Services'!A41="","",'Lubrication Services'!L41)</f>
        <v/>
      </c>
      <c r="J52" s="2" t="str">
        <f>IF('Lubrication Services'!A41="","",'Lubrication Services'!#REF!)</f>
        <v/>
      </c>
      <c r="K52" s="2" t="str">
        <f>IF('Lubrication Services'!A41="","",'Lubrication Services'!#REF!)</f>
        <v/>
      </c>
      <c r="L52" s="2" t="str">
        <f>IF('Lubrication Services'!A41="","",'Lubrication Services'!M41)</f>
        <v/>
      </c>
      <c r="M52" s="94"/>
      <c r="N52" s="91"/>
    </row>
    <row r="53" spans="1:14" x14ac:dyDescent="0.35">
      <c r="A53" s="2" t="str">
        <f>IF('Lubrication Services'!A42="","",'Lubrication Services'!A42)</f>
        <v/>
      </c>
      <c r="B53" s="2" t="str">
        <f>IF('Lubrication Services'!A42="","",'Lubrication Services'!C42)</f>
        <v/>
      </c>
      <c r="C53" s="2" t="str">
        <f>IF('Lubrication Services'!A42="","",'Lubrication Services'!D42)</f>
        <v/>
      </c>
      <c r="D53" s="2" t="str">
        <f>IF('Lubrication Services'!A42="","",'Lubrication Services'!E42)</f>
        <v/>
      </c>
      <c r="E53" s="2" t="str">
        <f>IF('Lubrication Services'!A42="","",'Lubrication Services'!H42)</f>
        <v/>
      </c>
      <c r="F53" s="2" t="str">
        <f>IF('Lubrication Services'!A42="","",'Lubrication Services'!I42)</f>
        <v/>
      </c>
      <c r="G53" s="2" t="str">
        <f>IF('Lubrication Services'!A42="","",'Lubrication Services'!J42)</f>
        <v/>
      </c>
      <c r="H53" s="2" t="str">
        <f>IF('Lubrication Services'!A42="","",'Lubrication Services'!K42)</f>
        <v/>
      </c>
      <c r="I53" s="2" t="str">
        <f>IF('Lubrication Services'!A42="","",'Lubrication Services'!L42)</f>
        <v/>
      </c>
      <c r="J53" s="2" t="str">
        <f>IF('Lubrication Services'!A42="","",'Lubrication Services'!#REF!)</f>
        <v/>
      </c>
      <c r="K53" s="2" t="str">
        <f>IF('Lubrication Services'!A42="","",'Lubrication Services'!#REF!)</f>
        <v/>
      </c>
      <c r="L53" s="2" t="str">
        <f>IF('Lubrication Services'!A42="","",'Lubrication Services'!M42)</f>
        <v/>
      </c>
      <c r="M53" s="94"/>
      <c r="N53" s="91"/>
    </row>
    <row r="54" spans="1:14" x14ac:dyDescent="0.35">
      <c r="A54" s="2" t="str">
        <f>IF('Lubrication Services'!A43="","",'Lubrication Services'!A43)</f>
        <v/>
      </c>
      <c r="B54" s="2" t="str">
        <f>IF('Lubrication Services'!A43="","",'Lubrication Services'!C43)</f>
        <v/>
      </c>
      <c r="C54" s="2" t="str">
        <f>IF('Lubrication Services'!A43="","",'Lubrication Services'!D43)</f>
        <v/>
      </c>
      <c r="D54" s="2" t="str">
        <f>IF('Lubrication Services'!A43="","",'Lubrication Services'!E43)</f>
        <v/>
      </c>
      <c r="E54" s="2" t="str">
        <f>IF('Lubrication Services'!A43="","",'Lubrication Services'!H43)</f>
        <v/>
      </c>
      <c r="F54" s="2" t="str">
        <f>IF('Lubrication Services'!A43="","",'Lubrication Services'!I43)</f>
        <v/>
      </c>
      <c r="G54" s="2" t="str">
        <f>IF('Lubrication Services'!A43="","",'Lubrication Services'!J43)</f>
        <v/>
      </c>
      <c r="H54" s="2" t="str">
        <f>IF('Lubrication Services'!A43="","",'Lubrication Services'!K43)</f>
        <v/>
      </c>
      <c r="I54" s="2" t="str">
        <f>IF('Lubrication Services'!A43="","",'Lubrication Services'!L43)</f>
        <v/>
      </c>
      <c r="J54" s="2" t="str">
        <f>IF('Lubrication Services'!A43="","",'Lubrication Services'!#REF!)</f>
        <v/>
      </c>
      <c r="K54" s="2" t="str">
        <f>IF('Lubrication Services'!A43="","",'Lubrication Services'!#REF!)</f>
        <v/>
      </c>
      <c r="L54" s="2" t="str">
        <f>IF('Lubrication Services'!A43="","",'Lubrication Services'!M43)</f>
        <v/>
      </c>
      <c r="M54" s="94"/>
      <c r="N54" s="91"/>
    </row>
    <row r="55" spans="1:14" x14ac:dyDescent="0.35">
      <c r="A55" s="2" t="str">
        <f>IF('Lubrication Services'!A44="","",'Lubrication Services'!A44)</f>
        <v/>
      </c>
      <c r="B55" s="2" t="str">
        <f>IF('Lubrication Services'!A44="","",'Lubrication Services'!C44)</f>
        <v/>
      </c>
      <c r="C55" s="2" t="str">
        <f>IF('Lubrication Services'!A44="","",'Lubrication Services'!D44)</f>
        <v/>
      </c>
      <c r="D55" s="2" t="str">
        <f>IF('Lubrication Services'!A44="","",'Lubrication Services'!E44)</f>
        <v/>
      </c>
      <c r="E55" s="2" t="str">
        <f>IF('Lubrication Services'!A44="","",'Lubrication Services'!H44)</f>
        <v/>
      </c>
      <c r="F55" s="2" t="str">
        <f>IF('Lubrication Services'!A44="","",'Lubrication Services'!I44)</f>
        <v/>
      </c>
      <c r="G55" s="2" t="str">
        <f>IF('Lubrication Services'!A44="","",'Lubrication Services'!J44)</f>
        <v/>
      </c>
      <c r="H55" s="2" t="str">
        <f>IF('Lubrication Services'!A44="","",'Lubrication Services'!K44)</f>
        <v/>
      </c>
      <c r="I55" s="2" t="str">
        <f>IF('Lubrication Services'!A44="","",'Lubrication Services'!L44)</f>
        <v/>
      </c>
      <c r="J55" s="2" t="str">
        <f>IF('Lubrication Services'!A44="","",'Lubrication Services'!#REF!)</f>
        <v/>
      </c>
      <c r="K55" s="2" t="str">
        <f>IF('Lubrication Services'!A44="","",'Lubrication Services'!#REF!)</f>
        <v/>
      </c>
      <c r="L55" s="2" t="str">
        <f>IF('Lubrication Services'!A44="","",'Lubrication Services'!M44)</f>
        <v/>
      </c>
      <c r="M55" s="94"/>
      <c r="N55" s="91"/>
    </row>
    <row r="56" spans="1:14" x14ac:dyDescent="0.35">
      <c r="A56" s="2" t="str">
        <f>IF('Lubrication Services'!A45="","",'Lubrication Services'!A45)</f>
        <v/>
      </c>
      <c r="B56" s="2" t="str">
        <f>IF('Lubrication Services'!A45="","",'Lubrication Services'!C45)</f>
        <v/>
      </c>
      <c r="C56" s="2" t="str">
        <f>IF('Lubrication Services'!A45="","",'Lubrication Services'!D45)</f>
        <v/>
      </c>
      <c r="D56" s="2" t="str">
        <f>IF('Lubrication Services'!A45="","",'Lubrication Services'!E45)</f>
        <v/>
      </c>
      <c r="E56" s="2" t="str">
        <f>IF('Lubrication Services'!A45="","",'Lubrication Services'!H45)</f>
        <v/>
      </c>
      <c r="F56" s="2" t="str">
        <f>IF('Lubrication Services'!A45="","",'Lubrication Services'!I45)</f>
        <v/>
      </c>
      <c r="G56" s="2" t="str">
        <f>IF('Lubrication Services'!A45="","",'Lubrication Services'!J45)</f>
        <v/>
      </c>
      <c r="H56" s="2" t="str">
        <f>IF('Lubrication Services'!A45="","",'Lubrication Services'!K45)</f>
        <v/>
      </c>
      <c r="I56" s="2" t="str">
        <f>IF('Lubrication Services'!A45="","",'Lubrication Services'!L45)</f>
        <v/>
      </c>
      <c r="J56" s="2" t="str">
        <f>IF('Lubrication Services'!A45="","",'Lubrication Services'!#REF!)</f>
        <v/>
      </c>
      <c r="K56" s="2" t="str">
        <f>IF('Lubrication Services'!A45="","",'Lubrication Services'!#REF!)</f>
        <v/>
      </c>
      <c r="L56" s="2" t="str">
        <f>IF('Lubrication Services'!A45="","",'Lubrication Services'!M45)</f>
        <v/>
      </c>
      <c r="M56" s="94"/>
      <c r="N56" s="91"/>
    </row>
    <row r="57" spans="1:14" x14ac:dyDescent="0.35">
      <c r="A57" s="2" t="str">
        <f>IF('Lubrication Services'!A46="","",'Lubrication Services'!A46)</f>
        <v/>
      </c>
      <c r="B57" s="2" t="str">
        <f>IF('Lubrication Services'!A46="","",'Lubrication Services'!C46)</f>
        <v/>
      </c>
      <c r="C57" s="2" t="str">
        <f>IF('Lubrication Services'!A46="","",'Lubrication Services'!D46)</f>
        <v/>
      </c>
      <c r="D57" s="2" t="str">
        <f>IF('Lubrication Services'!A46="","",'Lubrication Services'!E46)</f>
        <v/>
      </c>
      <c r="E57" s="2" t="str">
        <f>IF('Lubrication Services'!A46="","",'Lubrication Services'!H46)</f>
        <v/>
      </c>
      <c r="F57" s="2" t="str">
        <f>IF('Lubrication Services'!A46="","",'Lubrication Services'!I46)</f>
        <v/>
      </c>
      <c r="G57" s="2" t="str">
        <f>IF('Lubrication Services'!A46="","",'Lubrication Services'!J46)</f>
        <v/>
      </c>
      <c r="H57" s="2" t="str">
        <f>IF('Lubrication Services'!A46="","",'Lubrication Services'!K46)</f>
        <v/>
      </c>
      <c r="I57" s="2" t="str">
        <f>IF('Lubrication Services'!A46="","",'Lubrication Services'!L46)</f>
        <v/>
      </c>
      <c r="J57" s="2" t="str">
        <f>IF('Lubrication Services'!A46="","",'Lubrication Services'!#REF!)</f>
        <v/>
      </c>
      <c r="K57" s="2" t="str">
        <f>IF('Lubrication Services'!A46="","",'Lubrication Services'!#REF!)</f>
        <v/>
      </c>
      <c r="L57" s="2" t="str">
        <f>IF('Lubrication Services'!A46="","",'Lubrication Services'!M46)</f>
        <v/>
      </c>
      <c r="M57" s="94"/>
      <c r="N57" s="91"/>
    </row>
    <row r="58" spans="1:14" x14ac:dyDescent="0.35">
      <c r="A58" s="2" t="str">
        <f>IF('Lubrication Services'!A47="","",'Lubrication Services'!A47)</f>
        <v/>
      </c>
      <c r="B58" s="2" t="str">
        <f>IF('Lubrication Services'!A47="","",'Lubrication Services'!C47)</f>
        <v/>
      </c>
      <c r="C58" s="2" t="str">
        <f>IF('Lubrication Services'!A47="","",'Lubrication Services'!D47)</f>
        <v/>
      </c>
      <c r="D58" s="2" t="str">
        <f>IF('Lubrication Services'!A47="","",'Lubrication Services'!E47)</f>
        <v/>
      </c>
      <c r="E58" s="2" t="str">
        <f>IF('Lubrication Services'!A47="","",'Lubrication Services'!H47)</f>
        <v/>
      </c>
      <c r="F58" s="2" t="str">
        <f>IF('Lubrication Services'!A47="","",'Lubrication Services'!I47)</f>
        <v/>
      </c>
      <c r="G58" s="2" t="str">
        <f>IF('Lubrication Services'!A47="","",'Lubrication Services'!J47)</f>
        <v/>
      </c>
      <c r="H58" s="2" t="str">
        <f>IF('Lubrication Services'!A47="","",'Lubrication Services'!K47)</f>
        <v/>
      </c>
      <c r="I58" s="2" t="str">
        <f>IF('Lubrication Services'!A47="","",'Lubrication Services'!L47)</f>
        <v/>
      </c>
      <c r="J58" s="2" t="str">
        <f>IF('Lubrication Services'!A47="","",'Lubrication Services'!#REF!)</f>
        <v/>
      </c>
      <c r="K58" s="2" t="str">
        <f>IF('Lubrication Services'!A47="","",'Lubrication Services'!#REF!)</f>
        <v/>
      </c>
      <c r="L58" s="2" t="str">
        <f>IF('Lubrication Services'!A47="","",'Lubrication Services'!M47)</f>
        <v/>
      </c>
      <c r="M58" s="94"/>
      <c r="N58" s="91"/>
    </row>
    <row r="59" spans="1:14" x14ac:dyDescent="0.35">
      <c r="A59" s="2" t="str">
        <f>IF('Lubrication Services'!A48="","",'Lubrication Services'!A48)</f>
        <v/>
      </c>
      <c r="B59" s="2" t="str">
        <f>IF('Lubrication Services'!A48="","",'Lubrication Services'!C48)</f>
        <v/>
      </c>
      <c r="C59" s="2" t="str">
        <f>IF('Lubrication Services'!A48="","",'Lubrication Services'!D48)</f>
        <v/>
      </c>
      <c r="D59" s="2" t="str">
        <f>IF('Lubrication Services'!A48="","",'Lubrication Services'!E48)</f>
        <v/>
      </c>
      <c r="E59" s="2" t="str">
        <f>IF('Lubrication Services'!A48="","",'Lubrication Services'!H48)</f>
        <v/>
      </c>
      <c r="F59" s="2" t="str">
        <f>IF('Lubrication Services'!A48="","",'Lubrication Services'!I48)</f>
        <v/>
      </c>
      <c r="G59" s="2" t="str">
        <f>IF('Lubrication Services'!A48="","",'Lubrication Services'!J48)</f>
        <v/>
      </c>
      <c r="H59" s="2" t="str">
        <f>IF('Lubrication Services'!A48="","",'Lubrication Services'!K48)</f>
        <v/>
      </c>
      <c r="I59" s="2" t="str">
        <f>IF('Lubrication Services'!A48="","",'Lubrication Services'!L48)</f>
        <v/>
      </c>
      <c r="J59" s="2" t="str">
        <f>IF('Lubrication Services'!A48="","",'Lubrication Services'!#REF!)</f>
        <v/>
      </c>
      <c r="K59" s="2" t="str">
        <f>IF('Lubrication Services'!A48="","",'Lubrication Services'!#REF!)</f>
        <v/>
      </c>
      <c r="L59" s="2" t="str">
        <f>IF('Lubrication Services'!A48="","",'Lubrication Services'!M48)</f>
        <v/>
      </c>
      <c r="M59" s="94"/>
      <c r="N59" s="91"/>
    </row>
    <row r="60" spans="1:14" x14ac:dyDescent="0.35">
      <c r="A60" s="2" t="str">
        <f>IF('Lubrication Services'!A49="","",'Lubrication Services'!A49)</f>
        <v/>
      </c>
      <c r="B60" s="2" t="str">
        <f>IF('Lubrication Services'!A49="","",'Lubrication Services'!C49)</f>
        <v/>
      </c>
      <c r="C60" s="2" t="str">
        <f>IF('Lubrication Services'!A49="","",'Lubrication Services'!D49)</f>
        <v/>
      </c>
      <c r="D60" s="2" t="str">
        <f>IF('Lubrication Services'!A49="","",'Lubrication Services'!E49)</f>
        <v/>
      </c>
      <c r="E60" s="2" t="str">
        <f>IF('Lubrication Services'!A49="","",'Lubrication Services'!H49)</f>
        <v/>
      </c>
      <c r="F60" s="2" t="str">
        <f>IF('Lubrication Services'!A49="","",'Lubrication Services'!I49)</f>
        <v/>
      </c>
      <c r="G60" s="2" t="str">
        <f>IF('Lubrication Services'!A49="","",'Lubrication Services'!J49)</f>
        <v/>
      </c>
      <c r="H60" s="2" t="str">
        <f>IF('Lubrication Services'!A49="","",'Lubrication Services'!K49)</f>
        <v/>
      </c>
      <c r="I60" s="2" t="str">
        <f>IF('Lubrication Services'!A49="","",'Lubrication Services'!L49)</f>
        <v/>
      </c>
      <c r="J60" s="2" t="str">
        <f>IF('Lubrication Services'!A49="","",'Lubrication Services'!#REF!)</f>
        <v/>
      </c>
      <c r="K60" s="2" t="str">
        <f>IF('Lubrication Services'!A49="","",'Lubrication Services'!#REF!)</f>
        <v/>
      </c>
      <c r="L60" s="2" t="str">
        <f>IF('Lubrication Services'!A49="","",'Lubrication Services'!M49)</f>
        <v/>
      </c>
      <c r="M60" s="94"/>
      <c r="N60" s="91"/>
    </row>
    <row r="61" spans="1:14" x14ac:dyDescent="0.35">
      <c r="A61" s="2" t="str">
        <f>IF('Lubrication Services'!A50="","",'Lubrication Services'!A50)</f>
        <v/>
      </c>
      <c r="B61" s="2" t="str">
        <f>IF('Lubrication Services'!A50="","",'Lubrication Services'!C50)</f>
        <v/>
      </c>
      <c r="C61" s="2" t="str">
        <f>IF('Lubrication Services'!A50="","",'Lubrication Services'!D50)</f>
        <v/>
      </c>
      <c r="D61" s="2" t="str">
        <f>IF('Lubrication Services'!A50="","",'Lubrication Services'!E50)</f>
        <v/>
      </c>
      <c r="E61" s="2" t="str">
        <f>IF('Lubrication Services'!A50="","",'Lubrication Services'!H50)</f>
        <v/>
      </c>
      <c r="F61" s="2" t="str">
        <f>IF('Lubrication Services'!A50="","",'Lubrication Services'!I50)</f>
        <v/>
      </c>
      <c r="G61" s="2" t="str">
        <f>IF('Lubrication Services'!A50="","",'Lubrication Services'!J50)</f>
        <v/>
      </c>
      <c r="H61" s="2" t="str">
        <f>IF('Lubrication Services'!A50="","",'Lubrication Services'!K50)</f>
        <v/>
      </c>
      <c r="I61" s="2" t="str">
        <f>IF('Lubrication Services'!A50="","",'Lubrication Services'!L50)</f>
        <v/>
      </c>
      <c r="J61" s="2" t="str">
        <f>IF('Lubrication Services'!A50="","",'Lubrication Services'!#REF!)</f>
        <v/>
      </c>
      <c r="K61" s="2" t="str">
        <f>IF('Lubrication Services'!A50="","",'Lubrication Services'!#REF!)</f>
        <v/>
      </c>
      <c r="L61" s="2" t="str">
        <f>IF('Lubrication Services'!A50="","",'Lubrication Services'!M50)</f>
        <v/>
      </c>
      <c r="M61" s="94"/>
      <c r="N61" s="91"/>
    </row>
    <row r="62" spans="1:14" x14ac:dyDescent="0.35">
      <c r="A62" s="2" t="str">
        <f>IF('Lubrication Services'!A51="","",'Lubrication Services'!A51)</f>
        <v/>
      </c>
      <c r="B62" s="2" t="str">
        <f>IF('Lubrication Services'!A51="","",'Lubrication Services'!C51)</f>
        <v/>
      </c>
      <c r="C62" s="2" t="str">
        <f>IF('Lubrication Services'!A51="","",'Lubrication Services'!D51)</f>
        <v/>
      </c>
      <c r="D62" s="2" t="str">
        <f>IF('Lubrication Services'!A51="","",'Lubrication Services'!E51)</f>
        <v/>
      </c>
      <c r="E62" s="2" t="str">
        <f>IF('Lubrication Services'!A51="","",'Lubrication Services'!H51)</f>
        <v/>
      </c>
      <c r="F62" s="2" t="str">
        <f>IF('Lubrication Services'!A51="","",'Lubrication Services'!I51)</f>
        <v/>
      </c>
      <c r="G62" s="2" t="str">
        <f>IF('Lubrication Services'!A51="","",'Lubrication Services'!J51)</f>
        <v/>
      </c>
      <c r="H62" s="2" t="str">
        <f>IF('Lubrication Services'!A51="","",'Lubrication Services'!K51)</f>
        <v/>
      </c>
      <c r="I62" s="2" t="str">
        <f>IF('Lubrication Services'!A51="","",'Lubrication Services'!L51)</f>
        <v/>
      </c>
      <c r="J62" s="2" t="str">
        <f>IF('Lubrication Services'!A51="","",'Lubrication Services'!#REF!)</f>
        <v/>
      </c>
      <c r="K62" s="2" t="str">
        <f>IF('Lubrication Services'!A51="","",'Lubrication Services'!#REF!)</f>
        <v/>
      </c>
      <c r="L62" s="2" t="str">
        <f>IF('Lubrication Services'!A51="","",'Lubrication Services'!M51)</f>
        <v/>
      </c>
      <c r="M62" s="94"/>
      <c r="N62" s="91"/>
    </row>
    <row r="63" spans="1:14" x14ac:dyDescent="0.35">
      <c r="A63" s="2" t="str">
        <f>IF('Lubrication Services'!A52="","",'Lubrication Services'!A52)</f>
        <v/>
      </c>
      <c r="B63" s="2" t="str">
        <f>IF('Lubrication Services'!A52="","",'Lubrication Services'!C52)</f>
        <v/>
      </c>
      <c r="C63" s="2" t="str">
        <f>IF('Lubrication Services'!A52="","",'Lubrication Services'!D52)</f>
        <v/>
      </c>
      <c r="D63" s="2" t="str">
        <f>IF('Lubrication Services'!A52="","",'Lubrication Services'!E52)</f>
        <v/>
      </c>
      <c r="E63" s="2" t="str">
        <f>IF('Lubrication Services'!A52="","",'Lubrication Services'!H52)</f>
        <v/>
      </c>
      <c r="F63" s="2" t="str">
        <f>IF('Lubrication Services'!A52="","",'Lubrication Services'!I52)</f>
        <v/>
      </c>
      <c r="G63" s="2" t="str">
        <f>IF('Lubrication Services'!A52="","",'Lubrication Services'!J52)</f>
        <v/>
      </c>
      <c r="H63" s="2" t="str">
        <f>IF('Lubrication Services'!A52="","",'Lubrication Services'!K52)</f>
        <v/>
      </c>
      <c r="I63" s="2" t="str">
        <f>IF('Lubrication Services'!A52="","",'Lubrication Services'!L52)</f>
        <v/>
      </c>
      <c r="J63" s="2" t="str">
        <f>IF('Lubrication Services'!A52="","",'Lubrication Services'!#REF!)</f>
        <v/>
      </c>
      <c r="K63" s="2" t="str">
        <f>IF('Lubrication Services'!A52="","",'Lubrication Services'!#REF!)</f>
        <v/>
      </c>
      <c r="L63" s="2" t="str">
        <f>IF('Lubrication Services'!A52="","",'Lubrication Services'!M52)</f>
        <v/>
      </c>
      <c r="M63" s="94"/>
      <c r="N63" s="91"/>
    </row>
    <row r="64" spans="1:14" x14ac:dyDescent="0.35">
      <c r="A64" s="2" t="str">
        <f>IF('Lubrication Services'!A53="","",'Lubrication Services'!A53)</f>
        <v/>
      </c>
      <c r="B64" s="2" t="str">
        <f>IF('Lubrication Services'!A53="","",'Lubrication Services'!C53)</f>
        <v/>
      </c>
      <c r="C64" s="2" t="str">
        <f>IF('Lubrication Services'!A53="","",'Lubrication Services'!D53)</f>
        <v/>
      </c>
      <c r="D64" s="2" t="str">
        <f>IF('Lubrication Services'!A53="","",'Lubrication Services'!E53)</f>
        <v/>
      </c>
      <c r="E64" s="2" t="str">
        <f>IF('Lubrication Services'!A53="","",'Lubrication Services'!H53)</f>
        <v/>
      </c>
      <c r="F64" s="2" t="str">
        <f>IF('Lubrication Services'!A53="","",'Lubrication Services'!I53)</f>
        <v/>
      </c>
      <c r="G64" s="2" t="str">
        <f>IF('Lubrication Services'!A53="","",'Lubrication Services'!J53)</f>
        <v/>
      </c>
      <c r="H64" s="2" t="str">
        <f>IF('Lubrication Services'!A53="","",'Lubrication Services'!K53)</f>
        <v/>
      </c>
      <c r="I64" s="2" t="str">
        <f>IF('Lubrication Services'!A53="","",'Lubrication Services'!L53)</f>
        <v/>
      </c>
      <c r="J64" s="2" t="str">
        <f>IF('Lubrication Services'!A53="","",'Lubrication Services'!#REF!)</f>
        <v/>
      </c>
      <c r="K64" s="2" t="str">
        <f>IF('Lubrication Services'!A53="","",'Lubrication Services'!#REF!)</f>
        <v/>
      </c>
      <c r="L64" s="2" t="str">
        <f>IF('Lubrication Services'!A53="","",'Lubrication Services'!M53)</f>
        <v/>
      </c>
      <c r="M64" s="94"/>
      <c r="N64" s="91"/>
    </row>
    <row r="65" spans="1:14" x14ac:dyDescent="0.35">
      <c r="A65" s="2" t="str">
        <f>IF('Lubrication Services'!A54="","",'Lubrication Services'!A54)</f>
        <v/>
      </c>
      <c r="B65" s="2" t="str">
        <f>IF('Lubrication Services'!A54="","",'Lubrication Services'!C54)</f>
        <v/>
      </c>
      <c r="C65" s="2" t="str">
        <f>IF('Lubrication Services'!A54="","",'Lubrication Services'!D54)</f>
        <v/>
      </c>
      <c r="D65" s="2" t="str">
        <f>IF('Lubrication Services'!A54="","",'Lubrication Services'!E54)</f>
        <v/>
      </c>
      <c r="E65" s="2" t="str">
        <f>IF('Lubrication Services'!A54="","",'Lubrication Services'!H54)</f>
        <v/>
      </c>
      <c r="F65" s="2" t="str">
        <f>IF('Lubrication Services'!A54="","",'Lubrication Services'!I54)</f>
        <v/>
      </c>
      <c r="G65" s="2" t="str">
        <f>IF('Lubrication Services'!A54="","",'Lubrication Services'!J54)</f>
        <v/>
      </c>
      <c r="H65" s="2" t="str">
        <f>IF('Lubrication Services'!A54="","",'Lubrication Services'!K54)</f>
        <v/>
      </c>
      <c r="I65" s="2" t="str">
        <f>IF('Lubrication Services'!A54="","",'Lubrication Services'!L54)</f>
        <v/>
      </c>
      <c r="J65" s="2" t="str">
        <f>IF('Lubrication Services'!A54="","",'Lubrication Services'!#REF!)</f>
        <v/>
      </c>
      <c r="K65" s="2" t="str">
        <f>IF('Lubrication Services'!A54="","",'Lubrication Services'!#REF!)</f>
        <v/>
      </c>
      <c r="L65" s="2" t="str">
        <f>IF('Lubrication Services'!A54="","",'Lubrication Services'!M54)</f>
        <v/>
      </c>
      <c r="M65" s="94"/>
      <c r="N65" s="91"/>
    </row>
    <row r="66" spans="1:14" x14ac:dyDescent="0.35">
      <c r="A66" s="2" t="str">
        <f>IF('Lubrication Services'!A55="","",'Lubrication Services'!A55)</f>
        <v/>
      </c>
      <c r="B66" s="2" t="str">
        <f>IF('Lubrication Services'!A55="","",'Lubrication Services'!C55)</f>
        <v/>
      </c>
      <c r="C66" s="2" t="str">
        <f>IF('Lubrication Services'!A55="","",'Lubrication Services'!D55)</f>
        <v/>
      </c>
      <c r="D66" s="2" t="str">
        <f>IF('Lubrication Services'!A55="","",'Lubrication Services'!E55)</f>
        <v/>
      </c>
      <c r="E66" s="2" t="str">
        <f>IF('Lubrication Services'!A55="","",'Lubrication Services'!H55)</f>
        <v/>
      </c>
      <c r="F66" s="2" t="str">
        <f>IF('Lubrication Services'!A55="","",'Lubrication Services'!I55)</f>
        <v/>
      </c>
      <c r="G66" s="2" t="str">
        <f>IF('Lubrication Services'!A55="","",'Lubrication Services'!J55)</f>
        <v/>
      </c>
      <c r="H66" s="2" t="str">
        <f>IF('Lubrication Services'!A55="","",'Lubrication Services'!K55)</f>
        <v/>
      </c>
      <c r="I66" s="2" t="str">
        <f>IF('Lubrication Services'!A55="","",'Lubrication Services'!L55)</f>
        <v/>
      </c>
      <c r="J66" s="2" t="str">
        <f>IF('Lubrication Services'!A55="","",'Lubrication Services'!#REF!)</f>
        <v/>
      </c>
      <c r="K66" s="2" t="str">
        <f>IF('Lubrication Services'!A55="","",'Lubrication Services'!#REF!)</f>
        <v/>
      </c>
      <c r="L66" s="2" t="str">
        <f>IF('Lubrication Services'!A55="","",'Lubrication Services'!M55)</f>
        <v/>
      </c>
      <c r="M66" s="94"/>
      <c r="N66" s="91"/>
    </row>
    <row r="67" spans="1:14" x14ac:dyDescent="0.35">
      <c r="A67" s="2" t="str">
        <f>IF('Lubrication Services'!A56="","",'Lubrication Services'!A56)</f>
        <v/>
      </c>
      <c r="B67" s="2" t="str">
        <f>IF('Lubrication Services'!A56="","",'Lubrication Services'!C56)</f>
        <v/>
      </c>
      <c r="C67" s="2" t="str">
        <f>IF('Lubrication Services'!A56="","",'Lubrication Services'!D56)</f>
        <v/>
      </c>
      <c r="D67" s="2" t="str">
        <f>IF('Lubrication Services'!A56="","",'Lubrication Services'!E56)</f>
        <v/>
      </c>
      <c r="E67" s="2" t="str">
        <f>IF('Lubrication Services'!A56="","",'Lubrication Services'!H56)</f>
        <v/>
      </c>
      <c r="F67" s="2" t="str">
        <f>IF('Lubrication Services'!A56="","",'Lubrication Services'!I56)</f>
        <v/>
      </c>
      <c r="G67" s="2" t="str">
        <f>IF('Lubrication Services'!A56="","",'Lubrication Services'!J56)</f>
        <v/>
      </c>
      <c r="H67" s="2" t="str">
        <f>IF('Lubrication Services'!A56="","",'Lubrication Services'!K56)</f>
        <v/>
      </c>
      <c r="I67" s="2" t="str">
        <f>IF('Lubrication Services'!A56="","",'Lubrication Services'!L56)</f>
        <v/>
      </c>
      <c r="J67" s="2" t="str">
        <f>IF('Lubrication Services'!A56="","",'Lubrication Services'!#REF!)</f>
        <v/>
      </c>
      <c r="K67" s="2" t="str">
        <f>IF('Lubrication Services'!A56="","",'Lubrication Services'!#REF!)</f>
        <v/>
      </c>
      <c r="L67" s="2" t="str">
        <f>IF('Lubrication Services'!A56="","",'Lubrication Services'!M56)</f>
        <v/>
      </c>
      <c r="M67" s="94"/>
      <c r="N67" s="91"/>
    </row>
    <row r="68" spans="1:14" x14ac:dyDescent="0.35">
      <c r="A68" s="2" t="str">
        <f>IF('Lubrication Services'!A57="","",'Lubrication Services'!A57)</f>
        <v/>
      </c>
      <c r="B68" s="2" t="str">
        <f>IF('Lubrication Services'!A57="","",'Lubrication Services'!C57)</f>
        <v/>
      </c>
      <c r="C68" s="2" t="str">
        <f>IF('Lubrication Services'!A57="","",'Lubrication Services'!D57)</f>
        <v/>
      </c>
      <c r="D68" s="2" t="str">
        <f>IF('Lubrication Services'!A57="","",'Lubrication Services'!E57)</f>
        <v/>
      </c>
      <c r="E68" s="2" t="str">
        <f>IF('Lubrication Services'!A57="","",'Lubrication Services'!H57)</f>
        <v/>
      </c>
      <c r="F68" s="2" t="str">
        <f>IF('Lubrication Services'!A57="","",'Lubrication Services'!I57)</f>
        <v/>
      </c>
      <c r="G68" s="2" t="str">
        <f>IF('Lubrication Services'!A57="","",'Lubrication Services'!J57)</f>
        <v/>
      </c>
      <c r="H68" s="2" t="str">
        <f>IF('Lubrication Services'!A57="","",'Lubrication Services'!K57)</f>
        <v/>
      </c>
      <c r="I68" s="2" t="str">
        <f>IF('Lubrication Services'!A57="","",'Lubrication Services'!L57)</f>
        <v/>
      </c>
      <c r="J68" s="2" t="str">
        <f>IF('Lubrication Services'!A57="","",'Lubrication Services'!#REF!)</f>
        <v/>
      </c>
      <c r="K68" s="2" t="str">
        <f>IF('Lubrication Services'!A57="","",'Lubrication Services'!#REF!)</f>
        <v/>
      </c>
      <c r="L68" s="2" t="str">
        <f>IF('Lubrication Services'!A57="","",'Lubrication Services'!M57)</f>
        <v/>
      </c>
      <c r="M68" s="94"/>
      <c r="N68" s="91"/>
    </row>
    <row r="69" spans="1:14" x14ac:dyDescent="0.35">
      <c r="A69" s="2" t="str">
        <f>IF('Lubrication Services'!A58="","",'Lubrication Services'!A58)</f>
        <v/>
      </c>
      <c r="B69" s="2" t="str">
        <f>IF('Lubrication Services'!A58="","",'Lubrication Services'!C58)</f>
        <v/>
      </c>
      <c r="C69" s="2" t="str">
        <f>IF('Lubrication Services'!A58="","",'Lubrication Services'!D58)</f>
        <v/>
      </c>
      <c r="D69" s="2" t="str">
        <f>IF('Lubrication Services'!A58="","",'Lubrication Services'!E58)</f>
        <v/>
      </c>
      <c r="E69" s="2" t="str">
        <f>IF('Lubrication Services'!A58="","",'Lubrication Services'!H58)</f>
        <v/>
      </c>
      <c r="F69" s="2" t="str">
        <f>IF('Lubrication Services'!A58="","",'Lubrication Services'!I58)</f>
        <v/>
      </c>
      <c r="G69" s="2" t="str">
        <f>IF('Lubrication Services'!A58="","",'Lubrication Services'!J58)</f>
        <v/>
      </c>
      <c r="H69" s="2" t="str">
        <f>IF('Lubrication Services'!A58="","",'Lubrication Services'!K58)</f>
        <v/>
      </c>
      <c r="I69" s="2" t="str">
        <f>IF('Lubrication Services'!A58="","",'Lubrication Services'!L58)</f>
        <v/>
      </c>
      <c r="J69" s="2" t="str">
        <f>IF('Lubrication Services'!A58="","",'Lubrication Services'!#REF!)</f>
        <v/>
      </c>
      <c r="K69" s="2" t="str">
        <f>IF('Lubrication Services'!A58="","",'Lubrication Services'!#REF!)</f>
        <v/>
      </c>
      <c r="L69" s="2" t="str">
        <f>IF('Lubrication Services'!A58="","",'Lubrication Services'!M58)</f>
        <v/>
      </c>
      <c r="M69" s="94"/>
      <c r="N69" s="91"/>
    </row>
    <row r="70" spans="1:14" x14ac:dyDescent="0.35">
      <c r="A70" s="2" t="str">
        <f>IF('Lubrication Services'!A59="","",'Lubrication Services'!A59)</f>
        <v/>
      </c>
      <c r="B70" s="2" t="str">
        <f>IF('Lubrication Services'!A59="","",'Lubrication Services'!C59)</f>
        <v/>
      </c>
      <c r="C70" s="2" t="str">
        <f>IF('Lubrication Services'!A59="","",'Lubrication Services'!D59)</f>
        <v/>
      </c>
      <c r="D70" s="2" t="str">
        <f>IF('Lubrication Services'!A59="","",'Lubrication Services'!E59)</f>
        <v/>
      </c>
      <c r="E70" s="2" t="str">
        <f>IF('Lubrication Services'!A59="","",'Lubrication Services'!H59)</f>
        <v/>
      </c>
      <c r="F70" s="2" t="str">
        <f>IF('Lubrication Services'!A59="","",'Lubrication Services'!I59)</f>
        <v/>
      </c>
      <c r="G70" s="2" t="str">
        <f>IF('Lubrication Services'!A59="","",'Lubrication Services'!J59)</f>
        <v/>
      </c>
      <c r="H70" s="2" t="str">
        <f>IF('Lubrication Services'!A59="","",'Lubrication Services'!K59)</f>
        <v/>
      </c>
      <c r="I70" s="2" t="str">
        <f>IF('Lubrication Services'!A59="","",'Lubrication Services'!L59)</f>
        <v/>
      </c>
      <c r="J70" s="2" t="str">
        <f>IF('Lubrication Services'!A59="","",'Lubrication Services'!#REF!)</f>
        <v/>
      </c>
      <c r="K70" s="2" t="str">
        <f>IF('Lubrication Services'!A59="","",'Lubrication Services'!#REF!)</f>
        <v/>
      </c>
      <c r="L70" s="2" t="str">
        <f>IF('Lubrication Services'!A59="","",'Lubrication Services'!M59)</f>
        <v/>
      </c>
      <c r="M70" s="94"/>
      <c r="N70" s="91"/>
    </row>
    <row r="71" spans="1:14" x14ac:dyDescent="0.35">
      <c r="A71" s="2" t="str">
        <f>IF('Lubrication Services'!A60="","",'Lubrication Services'!A60)</f>
        <v/>
      </c>
      <c r="B71" s="2" t="str">
        <f>IF('Lubrication Services'!A60="","",'Lubrication Services'!C60)</f>
        <v/>
      </c>
      <c r="C71" s="2" t="str">
        <f>IF('Lubrication Services'!A60="","",'Lubrication Services'!D60)</f>
        <v/>
      </c>
      <c r="D71" s="2" t="str">
        <f>IF('Lubrication Services'!A60="","",'Lubrication Services'!E60)</f>
        <v/>
      </c>
      <c r="E71" s="2" t="str">
        <f>IF('Lubrication Services'!A60="","",'Lubrication Services'!H60)</f>
        <v/>
      </c>
      <c r="F71" s="2" t="str">
        <f>IF('Lubrication Services'!A60="","",'Lubrication Services'!I60)</f>
        <v/>
      </c>
      <c r="G71" s="2" t="str">
        <f>IF('Lubrication Services'!A60="","",'Lubrication Services'!J60)</f>
        <v/>
      </c>
      <c r="H71" s="2" t="str">
        <f>IF('Lubrication Services'!A60="","",'Lubrication Services'!K60)</f>
        <v/>
      </c>
      <c r="I71" s="2" t="str">
        <f>IF('Lubrication Services'!A60="","",'Lubrication Services'!L60)</f>
        <v/>
      </c>
      <c r="J71" s="2" t="str">
        <f>IF('Lubrication Services'!A60="","",'Lubrication Services'!#REF!)</f>
        <v/>
      </c>
      <c r="K71" s="2" t="str">
        <f>IF('Lubrication Services'!A60="","",'Lubrication Services'!#REF!)</f>
        <v/>
      </c>
      <c r="L71" s="2" t="str">
        <f>IF('Lubrication Services'!A60="","",'Lubrication Services'!M60)</f>
        <v/>
      </c>
      <c r="M71" s="94"/>
      <c r="N71" s="91"/>
    </row>
    <row r="72" spans="1:14" x14ac:dyDescent="0.35">
      <c r="A72" s="2" t="str">
        <f>IF('Lubrication Services'!A61="","",'Lubrication Services'!A61)</f>
        <v/>
      </c>
      <c r="B72" s="2" t="str">
        <f>IF('Lubrication Services'!A61="","",'Lubrication Services'!C61)</f>
        <v/>
      </c>
      <c r="C72" s="2" t="str">
        <f>IF('Lubrication Services'!A61="","",'Lubrication Services'!D61)</f>
        <v/>
      </c>
      <c r="D72" s="2" t="str">
        <f>IF('Lubrication Services'!A61="","",'Lubrication Services'!E61)</f>
        <v/>
      </c>
      <c r="E72" s="2" t="str">
        <f>IF('Lubrication Services'!A61="","",'Lubrication Services'!H61)</f>
        <v/>
      </c>
      <c r="F72" s="2" t="str">
        <f>IF('Lubrication Services'!A61="","",'Lubrication Services'!I61)</f>
        <v/>
      </c>
      <c r="G72" s="2" t="str">
        <f>IF('Lubrication Services'!A61="","",'Lubrication Services'!J61)</f>
        <v/>
      </c>
      <c r="H72" s="2" t="str">
        <f>IF('Lubrication Services'!A61="","",'Lubrication Services'!K61)</f>
        <v/>
      </c>
      <c r="I72" s="2" t="str">
        <f>IF('Lubrication Services'!A61="","",'Lubrication Services'!L61)</f>
        <v/>
      </c>
      <c r="J72" s="2" t="str">
        <f>IF('Lubrication Services'!A61="","",'Lubrication Services'!#REF!)</f>
        <v/>
      </c>
      <c r="K72" s="2" t="str">
        <f>IF('Lubrication Services'!A61="","",'Lubrication Services'!#REF!)</f>
        <v/>
      </c>
      <c r="L72" s="2" t="str">
        <f>IF('Lubrication Services'!A61="","",'Lubrication Services'!M61)</f>
        <v/>
      </c>
      <c r="M72" s="94"/>
      <c r="N72" s="91"/>
    </row>
    <row r="73" spans="1:14" x14ac:dyDescent="0.35">
      <c r="A73" s="2" t="str">
        <f>IF('Lubrication Services'!A62="","",'Lubrication Services'!A62)</f>
        <v/>
      </c>
      <c r="B73" s="2" t="str">
        <f>IF('Lubrication Services'!A62="","",'Lubrication Services'!C62)</f>
        <v/>
      </c>
      <c r="C73" s="2" t="str">
        <f>IF('Lubrication Services'!A62="","",'Lubrication Services'!D62)</f>
        <v/>
      </c>
      <c r="D73" s="2" t="str">
        <f>IF('Lubrication Services'!A62="","",'Lubrication Services'!E62)</f>
        <v/>
      </c>
      <c r="E73" s="2" t="str">
        <f>IF('Lubrication Services'!A62="","",'Lubrication Services'!H62)</f>
        <v/>
      </c>
      <c r="F73" s="2" t="str">
        <f>IF('Lubrication Services'!A62="","",'Lubrication Services'!I62)</f>
        <v/>
      </c>
      <c r="G73" s="2" t="str">
        <f>IF('Lubrication Services'!A62="","",'Lubrication Services'!J62)</f>
        <v/>
      </c>
      <c r="H73" s="2" t="str">
        <f>IF('Lubrication Services'!A62="","",'Lubrication Services'!K62)</f>
        <v/>
      </c>
      <c r="I73" s="2" t="str">
        <f>IF('Lubrication Services'!A62="","",'Lubrication Services'!L62)</f>
        <v/>
      </c>
      <c r="J73" s="2" t="str">
        <f>IF('Lubrication Services'!A62="","",'Lubrication Services'!#REF!)</f>
        <v/>
      </c>
      <c r="K73" s="2" t="str">
        <f>IF('Lubrication Services'!A62="","",'Lubrication Services'!#REF!)</f>
        <v/>
      </c>
      <c r="L73" s="2" t="str">
        <f>IF('Lubrication Services'!A62="","",'Lubrication Services'!M62)</f>
        <v/>
      </c>
      <c r="M73" s="94"/>
      <c r="N73" s="91"/>
    </row>
    <row r="74" spans="1:14" x14ac:dyDescent="0.35">
      <c r="A74" s="2" t="str">
        <f>IF('Lubrication Services'!A63="","",'Lubrication Services'!A63)</f>
        <v/>
      </c>
      <c r="B74" s="2" t="str">
        <f>IF('Lubrication Services'!A63="","",'Lubrication Services'!C63)</f>
        <v/>
      </c>
      <c r="C74" s="2" t="str">
        <f>IF('Lubrication Services'!A63="","",'Lubrication Services'!D63)</f>
        <v/>
      </c>
      <c r="D74" s="2" t="str">
        <f>IF('Lubrication Services'!A63="","",'Lubrication Services'!E63)</f>
        <v/>
      </c>
      <c r="E74" s="2" t="str">
        <f>IF('Lubrication Services'!A63="","",'Lubrication Services'!H63)</f>
        <v/>
      </c>
      <c r="F74" s="2" t="str">
        <f>IF('Lubrication Services'!A63="","",'Lubrication Services'!I63)</f>
        <v/>
      </c>
      <c r="G74" s="2" t="str">
        <f>IF('Lubrication Services'!A63="","",'Lubrication Services'!J63)</f>
        <v/>
      </c>
      <c r="H74" s="2" t="str">
        <f>IF('Lubrication Services'!A63="","",'Lubrication Services'!K63)</f>
        <v/>
      </c>
      <c r="I74" s="2" t="str">
        <f>IF('Lubrication Services'!A63="","",'Lubrication Services'!L63)</f>
        <v/>
      </c>
      <c r="J74" s="2" t="str">
        <f>IF('Lubrication Services'!A63="","",'Lubrication Services'!#REF!)</f>
        <v/>
      </c>
      <c r="K74" s="2" t="str">
        <f>IF('Lubrication Services'!A63="","",'Lubrication Services'!#REF!)</f>
        <v/>
      </c>
      <c r="L74" s="2" t="str">
        <f>IF('Lubrication Services'!A63="","",'Lubrication Services'!M63)</f>
        <v/>
      </c>
      <c r="M74" s="94"/>
      <c r="N74" s="91"/>
    </row>
    <row r="75" spans="1:14" x14ac:dyDescent="0.35">
      <c r="A75" s="2" t="str">
        <f>IF('Lubrication Services'!A64="","",'Lubrication Services'!A64)</f>
        <v/>
      </c>
      <c r="B75" s="2" t="str">
        <f>IF('Lubrication Services'!A64="","",'Lubrication Services'!C64)</f>
        <v/>
      </c>
      <c r="C75" s="2" t="str">
        <f>IF('Lubrication Services'!A64="","",'Lubrication Services'!D64)</f>
        <v/>
      </c>
      <c r="D75" s="2" t="str">
        <f>IF('Lubrication Services'!A64="","",'Lubrication Services'!E64)</f>
        <v/>
      </c>
      <c r="E75" s="2" t="str">
        <f>IF('Lubrication Services'!A64="","",'Lubrication Services'!H64)</f>
        <v/>
      </c>
      <c r="F75" s="2" t="str">
        <f>IF('Lubrication Services'!A64="","",'Lubrication Services'!I64)</f>
        <v/>
      </c>
      <c r="G75" s="2" t="str">
        <f>IF('Lubrication Services'!A64="","",'Lubrication Services'!J64)</f>
        <v/>
      </c>
      <c r="H75" s="2" t="str">
        <f>IF('Lubrication Services'!A64="","",'Lubrication Services'!K64)</f>
        <v/>
      </c>
      <c r="I75" s="2" t="str">
        <f>IF('Lubrication Services'!A64="","",'Lubrication Services'!L64)</f>
        <v/>
      </c>
      <c r="J75" s="2" t="str">
        <f>IF('Lubrication Services'!A64="","",'Lubrication Services'!#REF!)</f>
        <v/>
      </c>
      <c r="K75" s="2" t="str">
        <f>IF('Lubrication Services'!A64="","",'Lubrication Services'!#REF!)</f>
        <v/>
      </c>
      <c r="L75" s="2" t="str">
        <f>IF('Lubrication Services'!A64="","",'Lubrication Services'!M64)</f>
        <v/>
      </c>
      <c r="M75" s="94"/>
      <c r="N75" s="91"/>
    </row>
    <row r="76" spans="1:14" x14ac:dyDescent="0.35">
      <c r="A76" s="2" t="str">
        <f>IF('Lubrication Services'!A65="","",'Lubrication Services'!A65)</f>
        <v/>
      </c>
      <c r="B76" s="2" t="str">
        <f>IF('Lubrication Services'!A65="","",'Lubrication Services'!C65)</f>
        <v/>
      </c>
      <c r="C76" s="2" t="str">
        <f>IF('Lubrication Services'!A65="","",'Lubrication Services'!D65)</f>
        <v/>
      </c>
      <c r="D76" s="2" t="str">
        <f>IF('Lubrication Services'!A65="","",'Lubrication Services'!E65)</f>
        <v/>
      </c>
      <c r="E76" s="2" t="str">
        <f>IF('Lubrication Services'!A65="","",'Lubrication Services'!H65)</f>
        <v/>
      </c>
      <c r="F76" s="2" t="str">
        <f>IF('Lubrication Services'!A65="","",'Lubrication Services'!I65)</f>
        <v/>
      </c>
      <c r="G76" s="2" t="str">
        <f>IF('Lubrication Services'!A65="","",'Lubrication Services'!J65)</f>
        <v/>
      </c>
      <c r="H76" s="2" t="str">
        <f>IF('Lubrication Services'!A65="","",'Lubrication Services'!K65)</f>
        <v/>
      </c>
      <c r="I76" s="2" t="str">
        <f>IF('Lubrication Services'!A65="","",'Lubrication Services'!L65)</f>
        <v/>
      </c>
      <c r="J76" s="2" t="str">
        <f>IF('Lubrication Services'!A65="","",'Lubrication Services'!#REF!)</f>
        <v/>
      </c>
      <c r="K76" s="2" t="str">
        <f>IF('Lubrication Services'!A65="","",'Lubrication Services'!#REF!)</f>
        <v/>
      </c>
      <c r="L76" s="2" t="str">
        <f>IF('Lubrication Services'!A65="","",'Lubrication Services'!M65)</f>
        <v/>
      </c>
      <c r="M76" s="94"/>
      <c r="N76" s="91"/>
    </row>
    <row r="77" spans="1:14" x14ac:dyDescent="0.35">
      <c r="A77" s="2" t="str">
        <f>IF('Lubrication Services'!A66="","",'Lubrication Services'!A66)</f>
        <v/>
      </c>
      <c r="B77" s="2" t="str">
        <f>IF('Lubrication Services'!A66="","",'Lubrication Services'!C66)</f>
        <v/>
      </c>
      <c r="C77" s="2" t="str">
        <f>IF('Lubrication Services'!A66="","",'Lubrication Services'!D66)</f>
        <v/>
      </c>
      <c r="D77" s="2" t="str">
        <f>IF('Lubrication Services'!A66="","",'Lubrication Services'!E66)</f>
        <v/>
      </c>
      <c r="E77" s="2" t="str">
        <f>IF('Lubrication Services'!A66="","",'Lubrication Services'!H66)</f>
        <v/>
      </c>
      <c r="F77" s="2" t="str">
        <f>IF('Lubrication Services'!A66="","",'Lubrication Services'!I66)</f>
        <v/>
      </c>
      <c r="G77" s="2" t="str">
        <f>IF('Lubrication Services'!A66="","",'Lubrication Services'!J66)</f>
        <v/>
      </c>
      <c r="H77" s="2" t="str">
        <f>IF('Lubrication Services'!A66="","",'Lubrication Services'!K66)</f>
        <v/>
      </c>
      <c r="I77" s="2" t="str">
        <f>IF('Lubrication Services'!A66="","",'Lubrication Services'!L66)</f>
        <v/>
      </c>
      <c r="J77" s="2" t="str">
        <f>IF('Lubrication Services'!A66="","",'Lubrication Services'!#REF!)</f>
        <v/>
      </c>
      <c r="K77" s="2" t="str">
        <f>IF('Lubrication Services'!A66="","",'Lubrication Services'!#REF!)</f>
        <v/>
      </c>
      <c r="L77" s="2" t="str">
        <f>IF('Lubrication Services'!A66="","",'Lubrication Services'!M66)</f>
        <v/>
      </c>
      <c r="M77" s="94"/>
      <c r="N77" s="91"/>
    </row>
    <row r="78" spans="1:14" x14ac:dyDescent="0.35">
      <c r="A78" s="2" t="str">
        <f>IF('Lubrication Services'!A67="","",'Lubrication Services'!A67)</f>
        <v/>
      </c>
      <c r="B78" s="2" t="str">
        <f>IF('Lubrication Services'!A67="","",'Lubrication Services'!C67)</f>
        <v/>
      </c>
      <c r="C78" s="2" t="str">
        <f>IF('Lubrication Services'!A67="","",'Lubrication Services'!D67)</f>
        <v/>
      </c>
      <c r="D78" s="2" t="str">
        <f>IF('Lubrication Services'!A67="","",'Lubrication Services'!E67)</f>
        <v/>
      </c>
      <c r="E78" s="2" t="str">
        <f>IF('Lubrication Services'!A67="","",'Lubrication Services'!H67)</f>
        <v/>
      </c>
      <c r="F78" s="2" t="str">
        <f>IF('Lubrication Services'!A67="","",'Lubrication Services'!I67)</f>
        <v/>
      </c>
      <c r="G78" s="2" t="str">
        <f>IF('Lubrication Services'!A67="","",'Lubrication Services'!J67)</f>
        <v/>
      </c>
      <c r="H78" s="2" t="str">
        <f>IF('Lubrication Services'!A67="","",'Lubrication Services'!K67)</f>
        <v/>
      </c>
      <c r="I78" s="2" t="str">
        <f>IF('Lubrication Services'!A67="","",'Lubrication Services'!L67)</f>
        <v/>
      </c>
      <c r="J78" s="2" t="str">
        <f>IF('Lubrication Services'!A67="","",'Lubrication Services'!#REF!)</f>
        <v/>
      </c>
      <c r="K78" s="2" t="str">
        <f>IF('Lubrication Services'!A67="","",'Lubrication Services'!#REF!)</f>
        <v/>
      </c>
      <c r="L78" s="2" t="str">
        <f>IF('Lubrication Services'!A67="","",'Lubrication Services'!M67)</f>
        <v/>
      </c>
      <c r="M78" s="94"/>
      <c r="N78" s="91"/>
    </row>
    <row r="79" spans="1:14" x14ac:dyDescent="0.35">
      <c r="A79" s="2" t="s">
        <v>123</v>
      </c>
      <c r="B79" s="2" t="str">
        <f>IF('Lubrication Services'!A68="","",'Lubrication Services'!C68)</f>
        <v/>
      </c>
      <c r="C79" s="2" t="str">
        <f>IF('Lubrication Services'!A68="","",'Lubrication Services'!D68)</f>
        <v/>
      </c>
      <c r="D79" s="2" t="str">
        <f>IF('Lubrication Services'!A68="","",'Lubrication Services'!E68)</f>
        <v/>
      </c>
      <c r="E79" s="2" t="str">
        <f>IF('Lubrication Services'!A68="","",'Lubrication Services'!H68)</f>
        <v/>
      </c>
      <c r="F79" s="2" t="str">
        <f>IF('Lubrication Services'!A68="","",'Lubrication Services'!I68)</f>
        <v/>
      </c>
      <c r="G79" s="2" t="str">
        <f>IF('Lubrication Services'!A68="","",'Lubrication Services'!J68)</f>
        <v/>
      </c>
      <c r="H79" s="2" t="str">
        <f>IF('Lubrication Services'!A68="","",'Lubrication Services'!K68)</f>
        <v/>
      </c>
      <c r="I79" s="2" t="str">
        <f>IF('Lubrication Services'!A68="","",'Lubrication Services'!L68)</f>
        <v/>
      </c>
      <c r="J79" s="2" t="str">
        <f>IF('Lubrication Services'!A68="","",'Lubrication Services'!#REF!)</f>
        <v/>
      </c>
      <c r="K79" s="2" t="str">
        <f>IF('Lubrication Services'!A68="","",'Lubrication Services'!#REF!)</f>
        <v/>
      </c>
      <c r="L79" s="2" t="str">
        <f>IF('Lubrication Services'!A68="","",'Lubrication Services'!M68)</f>
        <v/>
      </c>
      <c r="M79" s="94"/>
      <c r="N79" s="91"/>
    </row>
    <row r="80" spans="1:14" x14ac:dyDescent="0.35">
      <c r="A80" s="2" t="str">
        <f>IF('Lubrication Services'!A69="","",'Lubrication Services'!A69)</f>
        <v/>
      </c>
      <c r="B80" s="2" t="str">
        <f>IF('Lubrication Services'!A69="","",'Lubrication Services'!C69)</f>
        <v/>
      </c>
      <c r="C80" s="2" t="str">
        <f>IF('Lubrication Services'!A69="","",'Lubrication Services'!D69)</f>
        <v/>
      </c>
      <c r="D80" s="2" t="str">
        <f>IF('Lubrication Services'!A69="","",'Lubrication Services'!E69)</f>
        <v/>
      </c>
      <c r="E80" s="2" t="str">
        <f>IF('Lubrication Services'!A69="","",'Lubrication Services'!H69)</f>
        <v/>
      </c>
      <c r="F80" s="2" t="str">
        <f>IF('Lubrication Services'!A69="","",'Lubrication Services'!I69)</f>
        <v/>
      </c>
      <c r="G80" s="2" t="str">
        <f>IF('Lubrication Services'!A69="","",'Lubrication Services'!J69)</f>
        <v/>
      </c>
      <c r="H80" s="2" t="str">
        <f>IF('Lubrication Services'!A69="","",'Lubrication Services'!K69)</f>
        <v/>
      </c>
      <c r="I80" s="2" t="str">
        <f>IF('Lubrication Services'!A69="","",'Lubrication Services'!L69)</f>
        <v/>
      </c>
      <c r="J80" s="2" t="str">
        <f>IF('Lubrication Services'!A69="","",'Lubrication Services'!#REF!)</f>
        <v/>
      </c>
      <c r="K80" s="2" t="str">
        <f>IF('Lubrication Services'!A69="","",'Lubrication Services'!#REF!)</f>
        <v/>
      </c>
      <c r="L80" s="2" t="str">
        <f>IF('Lubrication Services'!A69="","",'Lubrication Services'!M69)</f>
        <v/>
      </c>
      <c r="M80" s="94"/>
      <c r="N80" s="91"/>
    </row>
    <row r="81" spans="1:14" x14ac:dyDescent="0.35">
      <c r="A81" s="2" t="str">
        <f>IF('Lubrication Services'!A70="","",'Lubrication Services'!A70)</f>
        <v/>
      </c>
      <c r="B81" s="2" t="str">
        <f>IF('Lubrication Services'!A70="","",'Lubrication Services'!C70)</f>
        <v/>
      </c>
      <c r="C81" s="2" t="str">
        <f>IF('Lubrication Services'!A70="","",'Lubrication Services'!D70)</f>
        <v/>
      </c>
      <c r="D81" s="2" t="str">
        <f>IF('Lubrication Services'!A70="","",'Lubrication Services'!E70)</f>
        <v/>
      </c>
      <c r="E81" s="2" t="str">
        <f>IF('Lubrication Services'!A70="","",'Lubrication Services'!H70)</f>
        <v/>
      </c>
      <c r="F81" s="2" t="str">
        <f>IF('Lubrication Services'!A70="","",'Lubrication Services'!I70)</f>
        <v/>
      </c>
      <c r="G81" s="2" t="str">
        <f>IF('Lubrication Services'!A70="","",'Lubrication Services'!J70)</f>
        <v/>
      </c>
      <c r="H81" s="2" t="str">
        <f>IF('Lubrication Services'!A70="","",'Lubrication Services'!K70)</f>
        <v/>
      </c>
      <c r="I81" s="2" t="str">
        <f>IF('Lubrication Services'!A70="","",'Lubrication Services'!L70)</f>
        <v/>
      </c>
      <c r="J81" s="2" t="str">
        <f>IF('Lubrication Services'!A70="","",'Lubrication Services'!#REF!)</f>
        <v/>
      </c>
      <c r="K81" s="2" t="str">
        <f>IF('Lubrication Services'!A70="","",'Lubrication Services'!#REF!)</f>
        <v/>
      </c>
      <c r="L81" s="2" t="str">
        <f>IF('Lubrication Services'!A70="","",'Lubrication Services'!M70)</f>
        <v/>
      </c>
      <c r="M81" s="94"/>
      <c r="N81" s="91"/>
    </row>
    <row r="82" spans="1:14" x14ac:dyDescent="0.35">
      <c r="A82" s="2" t="str">
        <f>IF('Lubrication Services'!A71="","",'Lubrication Services'!A71)</f>
        <v/>
      </c>
      <c r="B82" s="2" t="str">
        <f>IF('Lubrication Services'!A71="","",'Lubrication Services'!C71)</f>
        <v/>
      </c>
      <c r="C82" s="2" t="str">
        <f>IF('Lubrication Services'!A71="","",'Lubrication Services'!D71)</f>
        <v/>
      </c>
      <c r="D82" s="2" t="str">
        <f>IF('Lubrication Services'!A71="","",'Lubrication Services'!E71)</f>
        <v/>
      </c>
      <c r="E82" s="2" t="str">
        <f>IF('Lubrication Services'!A71="","",'Lubrication Services'!H71)</f>
        <v/>
      </c>
      <c r="F82" s="2" t="str">
        <f>IF('Lubrication Services'!A71="","",'Lubrication Services'!I71)</f>
        <v/>
      </c>
      <c r="G82" s="2" t="str">
        <f>IF('Lubrication Services'!A71="","",'Lubrication Services'!J71)</f>
        <v/>
      </c>
      <c r="H82" s="2" t="str">
        <f>IF('Lubrication Services'!A71="","",'Lubrication Services'!K71)</f>
        <v/>
      </c>
      <c r="I82" s="2" t="str">
        <f>IF('Lubrication Services'!A71="","",'Lubrication Services'!L71)</f>
        <v/>
      </c>
      <c r="J82" s="2" t="str">
        <f>IF('Lubrication Services'!A71="","",'Lubrication Services'!#REF!)</f>
        <v/>
      </c>
      <c r="K82" s="2" t="str">
        <f>IF('Lubrication Services'!A71="","",'Lubrication Services'!#REF!)</f>
        <v/>
      </c>
      <c r="L82" s="2" t="str">
        <f>IF('Lubrication Services'!A71="","",'Lubrication Services'!M71)</f>
        <v/>
      </c>
      <c r="M82" s="94"/>
      <c r="N82" s="91"/>
    </row>
    <row r="83" spans="1:14" x14ac:dyDescent="0.35">
      <c r="A83" s="2" t="str">
        <f>IF('Lubrication Services'!A72="","",'Lubrication Services'!A72)</f>
        <v/>
      </c>
      <c r="B83" s="2" t="str">
        <f>IF('Lubrication Services'!A72="","",'Lubrication Services'!C72)</f>
        <v/>
      </c>
      <c r="C83" s="2" t="str">
        <f>IF('Lubrication Services'!A72="","",'Lubrication Services'!D72)</f>
        <v/>
      </c>
      <c r="D83" s="2" t="str">
        <f>IF('Lubrication Services'!A72="","",'Lubrication Services'!E72)</f>
        <v/>
      </c>
      <c r="E83" s="2" t="str">
        <f>IF('Lubrication Services'!A72="","",'Lubrication Services'!H72)</f>
        <v/>
      </c>
      <c r="F83" s="2" t="str">
        <f>IF('Lubrication Services'!A72="","",'Lubrication Services'!I72)</f>
        <v/>
      </c>
      <c r="G83" s="2" t="str">
        <f>IF('Lubrication Services'!A72="","",'Lubrication Services'!J72)</f>
        <v/>
      </c>
      <c r="H83" s="2" t="str">
        <f>IF('Lubrication Services'!A72="","",'Lubrication Services'!K72)</f>
        <v/>
      </c>
      <c r="I83" s="2" t="str">
        <f>IF('Lubrication Services'!A72="","",'Lubrication Services'!L72)</f>
        <v/>
      </c>
      <c r="J83" s="2" t="str">
        <f>IF('Lubrication Services'!A72="","",'Lubrication Services'!#REF!)</f>
        <v/>
      </c>
      <c r="K83" s="2" t="str">
        <f>IF('Lubrication Services'!A72="","",'Lubrication Services'!#REF!)</f>
        <v/>
      </c>
      <c r="L83" s="2" t="str">
        <f>IF('Lubrication Services'!A72="","",'Lubrication Services'!M72)</f>
        <v/>
      </c>
      <c r="M83" s="94"/>
      <c r="N83" s="91"/>
    </row>
    <row r="84" spans="1:14" x14ac:dyDescent="0.35">
      <c r="A84" s="2" t="str">
        <f>IF('Lubrication Services'!A73="","",'Lubrication Services'!A73)</f>
        <v/>
      </c>
      <c r="B84" s="2" t="str">
        <f>IF('Lubrication Services'!A73="","",'Lubrication Services'!C73)</f>
        <v/>
      </c>
      <c r="C84" s="2" t="str">
        <f>IF('Lubrication Services'!A73="","",'Lubrication Services'!D73)</f>
        <v/>
      </c>
      <c r="D84" s="2" t="str">
        <f>IF('Lubrication Services'!A73="","",'Lubrication Services'!E73)</f>
        <v/>
      </c>
      <c r="E84" s="2" t="str">
        <f>IF('Lubrication Services'!A73="","",'Lubrication Services'!H73)</f>
        <v/>
      </c>
      <c r="F84" s="2" t="str">
        <f>IF('Lubrication Services'!A73="","",'Lubrication Services'!I73)</f>
        <v/>
      </c>
      <c r="G84" s="2" t="str">
        <f>IF('Lubrication Services'!A73="","",'Lubrication Services'!J73)</f>
        <v/>
      </c>
      <c r="H84" s="2" t="str">
        <f>IF('Lubrication Services'!A73="","",'Lubrication Services'!K73)</f>
        <v/>
      </c>
      <c r="I84" s="2" t="str">
        <f>IF('Lubrication Services'!A73="","",'Lubrication Services'!L73)</f>
        <v/>
      </c>
      <c r="J84" s="2" t="str">
        <f>IF('Lubrication Services'!A73="","",'Lubrication Services'!#REF!)</f>
        <v/>
      </c>
      <c r="K84" s="2" t="str">
        <f>IF('Lubrication Services'!A73="","",'Lubrication Services'!#REF!)</f>
        <v/>
      </c>
      <c r="L84" s="2" t="str">
        <f>IF('Lubrication Services'!A73="","",'Lubrication Services'!M73)</f>
        <v/>
      </c>
      <c r="M84" s="94"/>
      <c r="N84" s="91"/>
    </row>
    <row r="85" spans="1:14" x14ac:dyDescent="0.35">
      <c r="A85" s="2" t="str">
        <f>IF('Lubrication Services'!A74="","",'Lubrication Services'!A74)</f>
        <v/>
      </c>
      <c r="B85" s="2" t="str">
        <f>IF('Lubrication Services'!A74="","",'Lubrication Services'!C74)</f>
        <v/>
      </c>
      <c r="C85" s="2" t="str">
        <f>IF('Lubrication Services'!A74="","",'Lubrication Services'!D74)</f>
        <v/>
      </c>
      <c r="D85" s="2" t="str">
        <f>IF('Lubrication Services'!A74="","",'Lubrication Services'!E74)</f>
        <v/>
      </c>
      <c r="E85" s="2" t="str">
        <f>IF('Lubrication Services'!A74="","",'Lubrication Services'!H74)</f>
        <v/>
      </c>
      <c r="F85" s="2" t="str">
        <f>IF('Lubrication Services'!A74="","",'Lubrication Services'!I74)</f>
        <v/>
      </c>
      <c r="G85" s="2" t="str">
        <f>IF('Lubrication Services'!A74="","",'Lubrication Services'!J74)</f>
        <v/>
      </c>
      <c r="H85" s="2" t="str">
        <f>IF('Lubrication Services'!A74="","",'Lubrication Services'!K74)</f>
        <v/>
      </c>
      <c r="I85" s="2" t="str">
        <f>IF('Lubrication Services'!A74="","",'Lubrication Services'!L74)</f>
        <v/>
      </c>
      <c r="J85" s="2" t="str">
        <f>IF('Lubrication Services'!A74="","",'Lubrication Services'!#REF!)</f>
        <v/>
      </c>
      <c r="K85" s="2" t="str">
        <f>IF('Lubrication Services'!A74="","",'Lubrication Services'!#REF!)</f>
        <v/>
      </c>
      <c r="L85" s="2" t="str">
        <f>IF('Lubrication Services'!A74="","",'Lubrication Services'!M74)</f>
        <v/>
      </c>
      <c r="M85" s="94"/>
      <c r="N85" s="91"/>
    </row>
    <row r="86" spans="1:14" x14ac:dyDescent="0.35">
      <c r="A86" s="2" t="str">
        <f>IF('Lubrication Services'!A75="","",'Lubrication Services'!A75)</f>
        <v/>
      </c>
      <c r="B86" s="2" t="str">
        <f>IF('Lubrication Services'!A75="","",'Lubrication Services'!C75)</f>
        <v/>
      </c>
      <c r="C86" s="2" t="str">
        <f>IF('Lubrication Services'!A75="","",'Lubrication Services'!D75)</f>
        <v/>
      </c>
      <c r="D86" s="2" t="str">
        <f>IF('Lubrication Services'!A75="","",'Lubrication Services'!E75)</f>
        <v/>
      </c>
      <c r="E86" s="2" t="str">
        <f>IF('Lubrication Services'!A75="","",'Lubrication Services'!H75)</f>
        <v/>
      </c>
      <c r="F86" s="2" t="str">
        <f>IF('Lubrication Services'!A75="","",'Lubrication Services'!I75)</f>
        <v/>
      </c>
      <c r="G86" s="2" t="str">
        <f>IF('Lubrication Services'!A75="","",'Lubrication Services'!J75)</f>
        <v/>
      </c>
      <c r="H86" s="2" t="str">
        <f>IF('Lubrication Services'!A75="","",'Lubrication Services'!K75)</f>
        <v/>
      </c>
      <c r="I86" s="2" t="str">
        <f>IF('Lubrication Services'!A75="","",'Lubrication Services'!L75)</f>
        <v/>
      </c>
      <c r="J86" s="2" t="str">
        <f>IF('Lubrication Services'!A75="","",'Lubrication Services'!#REF!)</f>
        <v/>
      </c>
      <c r="K86" s="2" t="str">
        <f>IF('Lubrication Services'!A75="","",'Lubrication Services'!#REF!)</f>
        <v/>
      </c>
      <c r="L86" s="2" t="str">
        <f>IF('Lubrication Services'!A75="","",'Lubrication Services'!M75)</f>
        <v/>
      </c>
      <c r="M86" s="94"/>
      <c r="N86" s="91"/>
    </row>
    <row r="87" spans="1:14" x14ac:dyDescent="0.35">
      <c r="A87" s="2" t="str">
        <f>IF('Lubrication Services'!A76="","",'Lubrication Services'!A76)</f>
        <v/>
      </c>
      <c r="B87" s="2" t="str">
        <f>IF('Lubrication Services'!A76="","",'Lubrication Services'!C76)</f>
        <v/>
      </c>
      <c r="C87" s="2" t="str">
        <f>IF('Lubrication Services'!A76="","",'Lubrication Services'!D76)</f>
        <v/>
      </c>
      <c r="D87" s="2" t="str">
        <f>IF('Lubrication Services'!A76="","",'Lubrication Services'!E76)</f>
        <v/>
      </c>
      <c r="E87" s="2" t="str">
        <f>IF('Lubrication Services'!A76="","",'Lubrication Services'!H76)</f>
        <v/>
      </c>
      <c r="F87" s="2" t="str">
        <f>IF('Lubrication Services'!A76="","",'Lubrication Services'!I76)</f>
        <v/>
      </c>
      <c r="G87" s="2" t="str">
        <f>IF('Lubrication Services'!A76="","",'Lubrication Services'!J76)</f>
        <v/>
      </c>
      <c r="H87" s="2" t="str">
        <f>IF('Lubrication Services'!A76="","",'Lubrication Services'!K76)</f>
        <v/>
      </c>
      <c r="I87" s="2" t="str">
        <f>IF('Lubrication Services'!A76="","",'Lubrication Services'!L76)</f>
        <v/>
      </c>
      <c r="J87" s="2" t="str">
        <f>IF('Lubrication Services'!A76="","",'Lubrication Services'!#REF!)</f>
        <v/>
      </c>
      <c r="K87" s="2" t="str">
        <f>IF('Lubrication Services'!A76="","",'Lubrication Services'!#REF!)</f>
        <v/>
      </c>
      <c r="L87" s="2" t="str">
        <f>IF('Lubrication Services'!A76="","",'Lubrication Services'!M76)</f>
        <v/>
      </c>
      <c r="M87" s="94"/>
      <c r="N87" s="91"/>
    </row>
    <row r="88" spans="1:14" x14ac:dyDescent="0.35">
      <c r="A88" s="2" t="str">
        <f>IF('Lubrication Services'!A77="","",'Lubrication Services'!A77)</f>
        <v/>
      </c>
      <c r="B88" s="2" t="str">
        <f>IF('Lubrication Services'!A77="","",'Lubrication Services'!C77)</f>
        <v/>
      </c>
      <c r="C88" s="2" t="str">
        <f>IF('Lubrication Services'!A77="","",'Lubrication Services'!D77)</f>
        <v/>
      </c>
      <c r="D88" s="2" t="str">
        <f>IF('Lubrication Services'!A77="","",'Lubrication Services'!E77)</f>
        <v/>
      </c>
      <c r="E88" s="2" t="str">
        <f>IF('Lubrication Services'!A77="","",'Lubrication Services'!H77)</f>
        <v/>
      </c>
      <c r="F88" s="2" t="str">
        <f>IF('Lubrication Services'!A77="","",'Lubrication Services'!I77)</f>
        <v/>
      </c>
      <c r="G88" s="2" t="str">
        <f>IF('Lubrication Services'!A77="","",'Lubrication Services'!J77)</f>
        <v/>
      </c>
      <c r="H88" s="2" t="str">
        <f>IF('Lubrication Services'!A77="","",'Lubrication Services'!K77)</f>
        <v/>
      </c>
      <c r="I88" s="2" t="str">
        <f>IF('Lubrication Services'!A77="","",'Lubrication Services'!L77)</f>
        <v/>
      </c>
      <c r="J88" s="2" t="str">
        <f>IF('Lubrication Services'!A77="","",'Lubrication Services'!#REF!)</f>
        <v/>
      </c>
      <c r="K88" s="2" t="str">
        <f>IF('Lubrication Services'!A77="","",'Lubrication Services'!#REF!)</f>
        <v/>
      </c>
      <c r="L88" s="2" t="str">
        <f>IF('Lubrication Services'!A77="","",'Lubrication Services'!M77)</f>
        <v/>
      </c>
      <c r="M88" s="94"/>
      <c r="N88" s="91"/>
    </row>
    <row r="89" spans="1:14" x14ac:dyDescent="0.35">
      <c r="A89" s="2" t="str">
        <f>IF('Lubrication Services'!A78="","",'Lubrication Services'!A78)</f>
        <v/>
      </c>
      <c r="B89" s="2" t="str">
        <f>IF('Lubrication Services'!A78="","",'Lubrication Services'!C78)</f>
        <v/>
      </c>
      <c r="C89" s="2" t="str">
        <f>IF('Lubrication Services'!A78="","",'Lubrication Services'!D78)</f>
        <v/>
      </c>
      <c r="D89" s="2" t="str">
        <f>IF('Lubrication Services'!A78="","",'Lubrication Services'!E78)</f>
        <v/>
      </c>
      <c r="E89" s="2" t="str">
        <f>IF('Lubrication Services'!A78="","",'Lubrication Services'!H78)</f>
        <v/>
      </c>
      <c r="F89" s="2" t="str">
        <f>IF('Lubrication Services'!A78="","",'Lubrication Services'!I78)</f>
        <v/>
      </c>
      <c r="G89" s="2" t="str">
        <f>IF('Lubrication Services'!A78="","",'Lubrication Services'!J78)</f>
        <v/>
      </c>
      <c r="H89" s="2" t="str">
        <f>IF('Lubrication Services'!A78="","",'Lubrication Services'!K78)</f>
        <v/>
      </c>
      <c r="I89" s="2" t="str">
        <f>IF('Lubrication Services'!A78="","",'Lubrication Services'!L78)</f>
        <v/>
      </c>
      <c r="J89" s="2" t="str">
        <f>IF('Lubrication Services'!A78="","",'Lubrication Services'!#REF!)</f>
        <v/>
      </c>
      <c r="K89" s="2" t="str">
        <f>IF('Lubrication Services'!A78="","",'Lubrication Services'!#REF!)</f>
        <v/>
      </c>
      <c r="L89" s="2" t="str">
        <f>IF('Lubrication Services'!A78="","",'Lubrication Services'!M78)</f>
        <v/>
      </c>
      <c r="M89" s="94"/>
      <c r="N89" s="91"/>
    </row>
    <row r="90" spans="1:14" x14ac:dyDescent="0.35">
      <c r="A90" s="2" t="str">
        <f>IF('Lubrication Services'!A79="","",'Lubrication Services'!A79)</f>
        <v/>
      </c>
      <c r="B90" s="2" t="str">
        <f>IF('Lubrication Services'!A79="","",'Lubrication Services'!C79)</f>
        <v/>
      </c>
      <c r="C90" s="2" t="str">
        <f>IF('Lubrication Services'!A79="","",'Lubrication Services'!D79)</f>
        <v/>
      </c>
      <c r="D90" s="2" t="str">
        <f>IF('Lubrication Services'!A79="","",'Lubrication Services'!E79)</f>
        <v/>
      </c>
      <c r="E90" s="2" t="str">
        <f>IF('Lubrication Services'!A79="","",'Lubrication Services'!H79)</f>
        <v/>
      </c>
      <c r="F90" s="2" t="str">
        <f>IF('Lubrication Services'!A79="","",'Lubrication Services'!I79)</f>
        <v/>
      </c>
      <c r="G90" s="2" t="str">
        <f>IF('Lubrication Services'!A79="","",'Lubrication Services'!J79)</f>
        <v/>
      </c>
      <c r="H90" s="2" t="str">
        <f>IF('Lubrication Services'!A79="","",'Lubrication Services'!K79)</f>
        <v/>
      </c>
      <c r="I90" s="2" t="str">
        <f>IF('Lubrication Services'!A79="","",'Lubrication Services'!L79)</f>
        <v/>
      </c>
      <c r="J90" s="2" t="str">
        <f>IF('Lubrication Services'!A79="","",'Lubrication Services'!#REF!)</f>
        <v/>
      </c>
      <c r="K90" s="2" t="str">
        <f>IF('Lubrication Services'!A79="","",'Lubrication Services'!#REF!)</f>
        <v/>
      </c>
      <c r="L90" s="2" t="str">
        <f>IF('Lubrication Services'!A79="","",'Lubrication Services'!M79)</f>
        <v/>
      </c>
      <c r="M90" s="94"/>
      <c r="N90" s="91"/>
    </row>
    <row r="91" spans="1:14" x14ac:dyDescent="0.35">
      <c r="A91" s="2" t="str">
        <f>IF('Lubrication Services'!A80="","",'Lubrication Services'!A80)</f>
        <v/>
      </c>
      <c r="B91" s="2" t="str">
        <f>IF('Lubrication Services'!A80="","",'Lubrication Services'!C80)</f>
        <v/>
      </c>
      <c r="C91" s="2" t="str">
        <f>IF('Lubrication Services'!A80="","",'Lubrication Services'!D80)</f>
        <v/>
      </c>
      <c r="D91" s="2" t="str">
        <f>IF('Lubrication Services'!A80="","",'Lubrication Services'!E80)</f>
        <v/>
      </c>
      <c r="E91" s="2" t="str">
        <f>IF('Lubrication Services'!A80="","",'Lubrication Services'!H80)</f>
        <v/>
      </c>
      <c r="F91" s="2" t="str">
        <f>IF('Lubrication Services'!A80="","",'Lubrication Services'!I80)</f>
        <v/>
      </c>
      <c r="G91" s="2" t="str">
        <f>IF('Lubrication Services'!A80="","",'Lubrication Services'!J80)</f>
        <v/>
      </c>
      <c r="H91" s="2" t="str">
        <f>IF('Lubrication Services'!A80="","",'Lubrication Services'!K80)</f>
        <v/>
      </c>
      <c r="I91" s="2" t="str">
        <f>IF('Lubrication Services'!A80="","",'Lubrication Services'!L80)</f>
        <v/>
      </c>
      <c r="J91" s="2" t="str">
        <f>IF('Lubrication Services'!A80="","",'Lubrication Services'!#REF!)</f>
        <v/>
      </c>
      <c r="K91" s="2" t="str">
        <f>IF('Lubrication Services'!A80="","",'Lubrication Services'!#REF!)</f>
        <v/>
      </c>
      <c r="L91" s="2" t="str">
        <f>IF('Lubrication Services'!A80="","",'Lubrication Services'!M80)</f>
        <v/>
      </c>
      <c r="M91" s="94"/>
      <c r="N91" s="91"/>
    </row>
    <row r="92" spans="1:14" x14ac:dyDescent="0.35">
      <c r="A92" s="2" t="str">
        <f>IF('Lubrication Services'!A81="","",'Lubrication Services'!A81)</f>
        <v/>
      </c>
      <c r="B92" s="2" t="str">
        <f>IF('Lubrication Services'!A81="","",'Lubrication Services'!C81)</f>
        <v/>
      </c>
      <c r="C92" s="2" t="str">
        <f>IF('Lubrication Services'!A81="","",'Lubrication Services'!D81)</f>
        <v/>
      </c>
      <c r="D92" s="2" t="str">
        <f>IF('Lubrication Services'!A81="","",'Lubrication Services'!E81)</f>
        <v/>
      </c>
      <c r="E92" s="2" t="str">
        <f>IF('Lubrication Services'!A81="","",'Lubrication Services'!H81)</f>
        <v/>
      </c>
      <c r="F92" s="2" t="str">
        <f>IF('Lubrication Services'!A81="","",'Lubrication Services'!I81)</f>
        <v/>
      </c>
      <c r="G92" s="2" t="str">
        <f>IF('Lubrication Services'!A81="","",'Lubrication Services'!J81)</f>
        <v/>
      </c>
      <c r="H92" s="2" t="str">
        <f>IF('Lubrication Services'!A81="","",'Lubrication Services'!K81)</f>
        <v/>
      </c>
      <c r="I92" s="2" t="str">
        <f>IF('Lubrication Services'!A81="","",'Lubrication Services'!L81)</f>
        <v/>
      </c>
      <c r="J92" s="2" t="str">
        <f>IF('Lubrication Services'!A81="","",'Lubrication Services'!#REF!)</f>
        <v/>
      </c>
      <c r="K92" s="2" t="str">
        <f>IF('Lubrication Services'!A81="","",'Lubrication Services'!#REF!)</f>
        <v/>
      </c>
      <c r="L92" s="2" t="str">
        <f>IF('Lubrication Services'!A81="","",'Lubrication Services'!M81)</f>
        <v/>
      </c>
      <c r="M92" s="94"/>
      <c r="N92" s="91"/>
    </row>
    <row r="93" spans="1:14" x14ac:dyDescent="0.35">
      <c r="A93" s="2" t="str">
        <f>IF('Lubrication Services'!A82="","",'Lubrication Services'!A82)</f>
        <v/>
      </c>
      <c r="B93" s="2" t="str">
        <f>IF('Lubrication Services'!A82="","",'Lubrication Services'!C82)</f>
        <v/>
      </c>
      <c r="C93" s="2" t="str">
        <f>IF('Lubrication Services'!A82="","",'Lubrication Services'!D82)</f>
        <v/>
      </c>
      <c r="D93" s="2" t="str">
        <f>IF('Lubrication Services'!A82="","",'Lubrication Services'!E82)</f>
        <v/>
      </c>
      <c r="E93" s="2" t="str">
        <f>IF('Lubrication Services'!A82="","",'Lubrication Services'!H82)</f>
        <v/>
      </c>
      <c r="F93" s="2" t="str">
        <f>IF('Lubrication Services'!A82="","",'Lubrication Services'!I82)</f>
        <v/>
      </c>
      <c r="G93" s="2" t="str">
        <f>IF('Lubrication Services'!A82="","",'Lubrication Services'!J82)</f>
        <v/>
      </c>
      <c r="H93" s="2" t="str">
        <f>IF('Lubrication Services'!A82="","",'Lubrication Services'!K82)</f>
        <v/>
      </c>
      <c r="I93" s="2" t="str">
        <f>IF('Lubrication Services'!A82="","",'Lubrication Services'!L82)</f>
        <v/>
      </c>
      <c r="J93" s="2" t="str">
        <f>IF('Lubrication Services'!A82="","",'Lubrication Services'!#REF!)</f>
        <v/>
      </c>
      <c r="K93" s="2" t="str">
        <f>IF('Lubrication Services'!A82="","",'Lubrication Services'!#REF!)</f>
        <v/>
      </c>
      <c r="L93" s="2" t="str">
        <f>IF('Lubrication Services'!A82="","",'Lubrication Services'!M82)</f>
        <v/>
      </c>
      <c r="M93" s="94"/>
      <c r="N93" s="91"/>
    </row>
    <row r="94" spans="1:14" x14ac:dyDescent="0.35">
      <c r="A94" s="2" t="str">
        <f>IF('Lubrication Services'!A83="","",'Lubrication Services'!A83)</f>
        <v/>
      </c>
      <c r="B94" s="2" t="str">
        <f>IF('Lubrication Services'!A83="","",'Lubrication Services'!C83)</f>
        <v/>
      </c>
      <c r="C94" s="2" t="str">
        <f>IF('Lubrication Services'!A83="","",'Lubrication Services'!D83)</f>
        <v/>
      </c>
      <c r="D94" s="2" t="str">
        <f>IF('Lubrication Services'!A83="","",'Lubrication Services'!E83)</f>
        <v/>
      </c>
      <c r="E94" s="2" t="str">
        <f>IF('Lubrication Services'!A83="","",'Lubrication Services'!H83)</f>
        <v/>
      </c>
      <c r="F94" s="2" t="str">
        <f>IF('Lubrication Services'!A83="","",'Lubrication Services'!I83)</f>
        <v/>
      </c>
      <c r="G94" s="2" t="str">
        <f>IF('Lubrication Services'!A83="","",'Lubrication Services'!J83)</f>
        <v/>
      </c>
      <c r="H94" s="2" t="str">
        <f>IF('Lubrication Services'!A83="","",'Lubrication Services'!K83)</f>
        <v/>
      </c>
      <c r="I94" s="2" t="str">
        <f>IF('Lubrication Services'!A83="","",'Lubrication Services'!L83)</f>
        <v/>
      </c>
      <c r="J94" s="2" t="str">
        <f>IF('Lubrication Services'!A83="","",'Lubrication Services'!#REF!)</f>
        <v/>
      </c>
      <c r="K94" s="2" t="str">
        <f>IF('Lubrication Services'!A83="","",'Lubrication Services'!#REF!)</f>
        <v/>
      </c>
      <c r="L94" s="2" t="str">
        <f>IF('Lubrication Services'!A83="","",'Lubrication Services'!M83)</f>
        <v/>
      </c>
      <c r="M94" s="94"/>
      <c r="N94" s="91"/>
    </row>
    <row r="95" spans="1:14" x14ac:dyDescent="0.35">
      <c r="A95" s="2" t="str">
        <f>IF('Lubrication Services'!A84="","",'Lubrication Services'!A84)</f>
        <v/>
      </c>
      <c r="B95" s="2" t="str">
        <f>IF('Lubrication Services'!A84="","",'Lubrication Services'!C84)</f>
        <v/>
      </c>
      <c r="C95" s="2" t="str">
        <f>IF('Lubrication Services'!A84="","",'Lubrication Services'!D84)</f>
        <v/>
      </c>
      <c r="D95" s="2" t="str">
        <f>IF('Lubrication Services'!A84="","",'Lubrication Services'!E84)</f>
        <v/>
      </c>
      <c r="E95" s="2" t="str">
        <f>IF('Lubrication Services'!A84="","",'Lubrication Services'!H84)</f>
        <v/>
      </c>
      <c r="F95" s="2" t="str">
        <f>IF('Lubrication Services'!A84="","",'Lubrication Services'!I84)</f>
        <v/>
      </c>
      <c r="G95" s="2" t="str">
        <f>IF('Lubrication Services'!A84="","",'Lubrication Services'!J84)</f>
        <v/>
      </c>
      <c r="H95" s="2" t="str">
        <f>IF('Lubrication Services'!A84="","",'Lubrication Services'!K84)</f>
        <v/>
      </c>
      <c r="I95" s="2" t="str">
        <f>IF('Lubrication Services'!A84="","",'Lubrication Services'!L84)</f>
        <v/>
      </c>
      <c r="J95" s="2" t="str">
        <f>IF('Lubrication Services'!A84="","",'Lubrication Services'!#REF!)</f>
        <v/>
      </c>
      <c r="K95" s="2" t="str">
        <f>IF('Lubrication Services'!A84="","",'Lubrication Services'!#REF!)</f>
        <v/>
      </c>
      <c r="L95" s="2" t="str">
        <f>IF('Lubrication Services'!A84="","",'Lubrication Services'!M84)</f>
        <v/>
      </c>
      <c r="M95" s="94"/>
      <c r="N95" s="91"/>
    </row>
    <row r="96" spans="1:14" x14ac:dyDescent="0.35">
      <c r="A96" s="2" t="str">
        <f>IF('Lubrication Services'!A85="","",'Lubrication Services'!A85)</f>
        <v/>
      </c>
      <c r="B96" s="2" t="str">
        <f>IF('Lubrication Services'!A85="","",'Lubrication Services'!C85)</f>
        <v/>
      </c>
      <c r="C96" s="2" t="str">
        <f>IF('Lubrication Services'!A85="","",'Lubrication Services'!D85)</f>
        <v/>
      </c>
      <c r="D96" s="2" t="str">
        <f>IF('Lubrication Services'!A85="","",'Lubrication Services'!E85)</f>
        <v/>
      </c>
      <c r="E96" s="2" t="str">
        <f>IF('Lubrication Services'!A85="","",'Lubrication Services'!H85)</f>
        <v/>
      </c>
      <c r="F96" s="2" t="str">
        <f>IF('Lubrication Services'!A85="","",'Lubrication Services'!I85)</f>
        <v/>
      </c>
      <c r="G96" s="2" t="str">
        <f>IF('Lubrication Services'!A85="","",'Lubrication Services'!J85)</f>
        <v/>
      </c>
      <c r="H96" s="2" t="str">
        <f>IF('Lubrication Services'!A85="","",'Lubrication Services'!K85)</f>
        <v/>
      </c>
      <c r="I96" s="2" t="str">
        <f>IF('Lubrication Services'!A85="","",'Lubrication Services'!L85)</f>
        <v/>
      </c>
      <c r="J96" s="2" t="str">
        <f>IF('Lubrication Services'!A85="","",'Lubrication Services'!#REF!)</f>
        <v/>
      </c>
      <c r="K96" s="2" t="str">
        <f>IF('Lubrication Services'!A85="","",'Lubrication Services'!#REF!)</f>
        <v/>
      </c>
      <c r="L96" s="2" t="str">
        <f>IF('Lubrication Services'!A85="","",'Lubrication Services'!M85)</f>
        <v/>
      </c>
      <c r="M96" s="94"/>
      <c r="N96" s="91"/>
    </row>
    <row r="97" spans="1:14" x14ac:dyDescent="0.35">
      <c r="A97" s="2" t="str">
        <f>IF('Lubrication Services'!A86="","",'Lubrication Services'!A86)</f>
        <v/>
      </c>
      <c r="B97" s="2" t="str">
        <f>IF('Lubrication Services'!A86="","",'Lubrication Services'!C86)</f>
        <v/>
      </c>
      <c r="C97" s="2" t="str">
        <f>IF('Lubrication Services'!A86="","",'Lubrication Services'!D86)</f>
        <v/>
      </c>
      <c r="D97" s="2" t="str">
        <f>IF('Lubrication Services'!A86="","",'Lubrication Services'!E86)</f>
        <v/>
      </c>
      <c r="E97" s="2" t="str">
        <f>IF('Lubrication Services'!A86="","",'Lubrication Services'!H86)</f>
        <v/>
      </c>
      <c r="F97" s="2" t="str">
        <f>IF('Lubrication Services'!A86="","",'Lubrication Services'!I86)</f>
        <v/>
      </c>
      <c r="G97" s="2" t="str">
        <f>IF('Lubrication Services'!A86="","",'Lubrication Services'!J86)</f>
        <v/>
      </c>
      <c r="H97" s="2" t="str">
        <f>IF('Lubrication Services'!A86="","",'Lubrication Services'!K86)</f>
        <v/>
      </c>
      <c r="I97" s="2" t="str">
        <f>IF('Lubrication Services'!A86="","",'Lubrication Services'!L86)</f>
        <v/>
      </c>
      <c r="J97" s="2" t="str">
        <f>IF('Lubrication Services'!A86="","",'Lubrication Services'!#REF!)</f>
        <v/>
      </c>
      <c r="K97" s="2" t="str">
        <f>IF('Lubrication Services'!A86="","",'Lubrication Services'!#REF!)</f>
        <v/>
      </c>
      <c r="L97" s="2" t="str">
        <f>IF('Lubrication Services'!A86="","",'Lubrication Services'!M86)</f>
        <v/>
      </c>
      <c r="M97" s="94"/>
      <c r="N97" s="91"/>
    </row>
    <row r="98" spans="1:14" x14ac:dyDescent="0.35">
      <c r="A98" s="2" t="str">
        <f>IF('Lubrication Services'!A87="","",'Lubrication Services'!A87)</f>
        <v/>
      </c>
      <c r="B98" s="2" t="str">
        <f>IF('Lubrication Services'!A87="","",'Lubrication Services'!C87)</f>
        <v/>
      </c>
      <c r="C98" s="2" t="str">
        <f>IF('Lubrication Services'!A87="","",'Lubrication Services'!D87)</f>
        <v/>
      </c>
      <c r="D98" s="2" t="str">
        <f>IF('Lubrication Services'!A87="","",'Lubrication Services'!E87)</f>
        <v/>
      </c>
      <c r="E98" s="2" t="str">
        <f>IF('Lubrication Services'!A87="","",'Lubrication Services'!H87)</f>
        <v/>
      </c>
      <c r="F98" s="2" t="str">
        <f>IF('Lubrication Services'!A87="","",'Lubrication Services'!I87)</f>
        <v/>
      </c>
      <c r="G98" s="2" t="str">
        <f>IF('Lubrication Services'!A87="","",'Lubrication Services'!J87)</f>
        <v/>
      </c>
      <c r="H98" s="2" t="str">
        <f>IF('Lubrication Services'!A87="","",'Lubrication Services'!K87)</f>
        <v/>
      </c>
      <c r="I98" s="2" t="str">
        <f>IF('Lubrication Services'!A87="","",'Lubrication Services'!L87)</f>
        <v/>
      </c>
      <c r="J98" s="2" t="str">
        <f>IF('Lubrication Services'!A87="","",'Lubrication Services'!#REF!)</f>
        <v/>
      </c>
      <c r="K98" s="2" t="str">
        <f>IF('Lubrication Services'!A87="","",'Lubrication Services'!#REF!)</f>
        <v/>
      </c>
      <c r="L98" s="2" t="str">
        <f>IF('Lubrication Services'!A87="","",'Lubrication Services'!M87)</f>
        <v/>
      </c>
      <c r="M98" s="94"/>
      <c r="N98" s="91"/>
    </row>
    <row r="99" spans="1:14" x14ac:dyDescent="0.35">
      <c r="A99" s="2" t="str">
        <f>IF('Lubrication Services'!A88="","",'Lubrication Services'!A88)</f>
        <v/>
      </c>
      <c r="B99" s="2" t="str">
        <f>IF('Lubrication Services'!A88="","",'Lubrication Services'!C88)</f>
        <v/>
      </c>
      <c r="C99" s="2" t="str">
        <f>IF('Lubrication Services'!A88="","",'Lubrication Services'!D88)</f>
        <v/>
      </c>
      <c r="D99" s="2" t="str">
        <f>IF('Lubrication Services'!A88="","",'Lubrication Services'!E88)</f>
        <v/>
      </c>
      <c r="E99" s="2" t="str">
        <f>IF('Lubrication Services'!A88="","",'Lubrication Services'!H88)</f>
        <v/>
      </c>
      <c r="F99" s="2" t="str">
        <f>IF('Lubrication Services'!A88="","",'Lubrication Services'!I88)</f>
        <v/>
      </c>
      <c r="G99" s="2" t="str">
        <f>IF('Lubrication Services'!A88="","",'Lubrication Services'!J88)</f>
        <v/>
      </c>
      <c r="H99" s="2" t="str">
        <f>IF('Lubrication Services'!A88="","",'Lubrication Services'!K88)</f>
        <v/>
      </c>
      <c r="I99" s="2" t="str">
        <f>IF('Lubrication Services'!A88="","",'Lubrication Services'!L88)</f>
        <v/>
      </c>
      <c r="J99" s="2" t="str">
        <f>IF('Lubrication Services'!A88="","",'Lubrication Services'!#REF!)</f>
        <v/>
      </c>
      <c r="K99" s="2" t="str">
        <f>IF('Lubrication Services'!A88="","",'Lubrication Services'!#REF!)</f>
        <v/>
      </c>
      <c r="L99" s="2" t="str">
        <f>IF('Lubrication Services'!A88="","",'Lubrication Services'!M88)</f>
        <v/>
      </c>
      <c r="M99" s="94"/>
      <c r="N99" s="91"/>
    </row>
    <row r="100" spans="1:14" x14ac:dyDescent="0.35">
      <c r="A100" s="2" t="str">
        <f>IF('Lubrication Services'!A89="","",'Lubrication Services'!A89)</f>
        <v/>
      </c>
      <c r="B100" s="2" t="str">
        <f>IF('Lubrication Services'!A89="","",'Lubrication Services'!C89)</f>
        <v/>
      </c>
      <c r="C100" s="2" t="str">
        <f>IF('Lubrication Services'!A89="","",'Lubrication Services'!D89)</f>
        <v/>
      </c>
      <c r="D100" s="2" t="str">
        <f>IF('Lubrication Services'!A89="","",'Lubrication Services'!E89)</f>
        <v/>
      </c>
      <c r="E100" s="2" t="str">
        <f>IF('Lubrication Services'!A89="","",'Lubrication Services'!H89)</f>
        <v/>
      </c>
      <c r="F100" s="2" t="str">
        <f>IF('Lubrication Services'!A89="","",'Lubrication Services'!I89)</f>
        <v/>
      </c>
      <c r="G100" s="2" t="str">
        <f>IF('Lubrication Services'!A89="","",'Lubrication Services'!J89)</f>
        <v/>
      </c>
      <c r="H100" s="2" t="str">
        <f>IF('Lubrication Services'!A89="","",'Lubrication Services'!K89)</f>
        <v/>
      </c>
      <c r="I100" s="2" t="str">
        <f>IF('Lubrication Services'!A89="","",'Lubrication Services'!L89)</f>
        <v/>
      </c>
      <c r="J100" s="2" t="str">
        <f>IF('Lubrication Services'!A89="","",'Lubrication Services'!#REF!)</f>
        <v/>
      </c>
      <c r="K100" s="2" t="str">
        <f>IF('Lubrication Services'!A89="","",'Lubrication Services'!#REF!)</f>
        <v/>
      </c>
      <c r="L100" s="2" t="str">
        <f>IF('Lubrication Services'!A89="","",'Lubrication Services'!M89)</f>
        <v/>
      </c>
      <c r="M100" s="94"/>
      <c r="N100" s="91"/>
    </row>
    <row r="101" spans="1:14" x14ac:dyDescent="0.35">
      <c r="A101" s="2" t="str">
        <f>IF('Lubrication Services'!A90="","",'Lubrication Services'!A90)</f>
        <v/>
      </c>
      <c r="B101" s="2" t="str">
        <f>IF('Lubrication Services'!A90="","",'Lubrication Services'!C90)</f>
        <v/>
      </c>
      <c r="C101" s="2" t="str">
        <f>IF('Lubrication Services'!A90="","",'Lubrication Services'!D90)</f>
        <v/>
      </c>
      <c r="D101" s="2" t="str">
        <f>IF('Lubrication Services'!A90="","",'Lubrication Services'!E90)</f>
        <v/>
      </c>
      <c r="E101" s="2" t="str">
        <f>IF('Lubrication Services'!A90="","",'Lubrication Services'!H90)</f>
        <v/>
      </c>
      <c r="F101" s="2" t="str">
        <f>IF('Lubrication Services'!A90="","",'Lubrication Services'!I90)</f>
        <v/>
      </c>
      <c r="G101" s="2" t="str">
        <f>IF('Lubrication Services'!A90="","",'Lubrication Services'!J90)</f>
        <v/>
      </c>
      <c r="H101" s="2" t="str">
        <f>IF('Lubrication Services'!A90="","",'Lubrication Services'!K90)</f>
        <v/>
      </c>
      <c r="I101" s="2" t="str">
        <f>IF('Lubrication Services'!A90="","",'Lubrication Services'!L90)</f>
        <v/>
      </c>
      <c r="J101" s="2" t="str">
        <f>IF('Lubrication Services'!A90="","",'Lubrication Services'!#REF!)</f>
        <v/>
      </c>
      <c r="K101" s="2" t="str">
        <f>IF('Lubrication Services'!A90="","",'Lubrication Services'!#REF!)</f>
        <v/>
      </c>
      <c r="L101" s="2" t="str">
        <f>IF('Lubrication Services'!A90="","",'Lubrication Services'!M90)</f>
        <v/>
      </c>
      <c r="M101" s="94"/>
      <c r="N101" s="91"/>
    </row>
    <row r="102" spans="1:14" x14ac:dyDescent="0.35">
      <c r="A102" s="2" t="str">
        <f>IF('Lubrication Services'!A91="","",'Lubrication Services'!A91)</f>
        <v/>
      </c>
      <c r="B102" s="2" t="str">
        <f>IF('Lubrication Services'!A91="","",'Lubrication Services'!C91)</f>
        <v/>
      </c>
      <c r="C102" s="2" t="str">
        <f>IF('Lubrication Services'!A91="","",'Lubrication Services'!D91)</f>
        <v/>
      </c>
      <c r="D102" s="2" t="str">
        <f>IF('Lubrication Services'!A91="","",'Lubrication Services'!E91)</f>
        <v/>
      </c>
      <c r="E102" s="2" t="str">
        <f>IF('Lubrication Services'!A91="","",'Lubrication Services'!H91)</f>
        <v/>
      </c>
      <c r="F102" s="2" t="str">
        <f>IF('Lubrication Services'!A91="","",'Lubrication Services'!I91)</f>
        <v/>
      </c>
      <c r="G102" s="2" t="str">
        <f>IF('Lubrication Services'!A91="","",'Lubrication Services'!J91)</f>
        <v/>
      </c>
      <c r="H102" s="2" t="str">
        <f>IF('Lubrication Services'!A91="","",'Lubrication Services'!K91)</f>
        <v/>
      </c>
      <c r="I102" s="2" t="str">
        <f>IF('Lubrication Services'!A91="","",'Lubrication Services'!L91)</f>
        <v/>
      </c>
      <c r="J102" s="2" t="str">
        <f>IF('Lubrication Services'!A91="","",'Lubrication Services'!#REF!)</f>
        <v/>
      </c>
      <c r="K102" s="2" t="str">
        <f>IF('Lubrication Services'!A91="","",'Lubrication Services'!#REF!)</f>
        <v/>
      </c>
      <c r="L102" s="2" t="str">
        <f>IF('Lubrication Services'!A91="","",'Lubrication Services'!M91)</f>
        <v/>
      </c>
      <c r="M102" s="94"/>
      <c r="N102" s="91"/>
    </row>
    <row r="103" spans="1:14" x14ac:dyDescent="0.35">
      <c r="A103" s="2" t="str">
        <f>IF('Lubrication Services'!A92="","",'Lubrication Services'!A92)</f>
        <v/>
      </c>
      <c r="B103" s="2" t="str">
        <f>IF('Lubrication Services'!A92="","",'Lubrication Services'!C92)</f>
        <v/>
      </c>
      <c r="C103" s="2" t="str">
        <f>IF('Lubrication Services'!A92="","",'Lubrication Services'!D92)</f>
        <v/>
      </c>
      <c r="D103" s="2" t="str">
        <f>IF('Lubrication Services'!A92="","",'Lubrication Services'!E92)</f>
        <v/>
      </c>
      <c r="E103" s="2" t="str">
        <f>IF('Lubrication Services'!A92="","",'Lubrication Services'!H92)</f>
        <v/>
      </c>
      <c r="F103" s="2" t="str">
        <f>IF('Lubrication Services'!A92="","",'Lubrication Services'!I92)</f>
        <v/>
      </c>
      <c r="G103" s="2" t="str">
        <f>IF('Lubrication Services'!A92="","",'Lubrication Services'!J92)</f>
        <v/>
      </c>
      <c r="H103" s="2" t="str">
        <f>IF('Lubrication Services'!A92="","",'Lubrication Services'!K92)</f>
        <v/>
      </c>
      <c r="I103" s="2" t="str">
        <f>IF('Lubrication Services'!A92="","",'Lubrication Services'!L92)</f>
        <v/>
      </c>
      <c r="J103" s="2" t="str">
        <f>IF('Lubrication Services'!A92="","",'Lubrication Services'!#REF!)</f>
        <v/>
      </c>
      <c r="K103" s="2" t="str">
        <f>IF('Lubrication Services'!A92="","",'Lubrication Services'!#REF!)</f>
        <v/>
      </c>
      <c r="L103" s="2" t="str">
        <f>IF('Lubrication Services'!A92="","",'Lubrication Services'!M92)</f>
        <v/>
      </c>
      <c r="M103" s="94"/>
      <c r="N103" s="91"/>
    </row>
    <row r="104" spans="1:14" x14ac:dyDescent="0.35">
      <c r="A104" s="2" t="str">
        <f>IF('Lubrication Services'!A93="","",'Lubrication Services'!A93)</f>
        <v/>
      </c>
      <c r="B104" s="2" t="str">
        <f>IF('Lubrication Services'!A93="","",'Lubrication Services'!C93)</f>
        <v/>
      </c>
      <c r="C104" s="2" t="str">
        <f>IF('Lubrication Services'!A93="","",'Lubrication Services'!D93)</f>
        <v/>
      </c>
      <c r="D104" s="2" t="str">
        <f>IF('Lubrication Services'!A93="","",'Lubrication Services'!E93)</f>
        <v/>
      </c>
      <c r="E104" s="2" t="str">
        <f>IF('Lubrication Services'!A93="","",'Lubrication Services'!H93)</f>
        <v/>
      </c>
      <c r="F104" s="2" t="str">
        <f>IF('Lubrication Services'!A93="","",'Lubrication Services'!I93)</f>
        <v/>
      </c>
      <c r="G104" s="2" t="str">
        <f>IF('Lubrication Services'!A93="","",'Lubrication Services'!J93)</f>
        <v/>
      </c>
      <c r="H104" s="2" t="str">
        <f>IF('Lubrication Services'!A93="","",'Lubrication Services'!K93)</f>
        <v/>
      </c>
      <c r="I104" s="2" t="str">
        <f>IF('Lubrication Services'!A93="","",'Lubrication Services'!L93)</f>
        <v/>
      </c>
      <c r="J104" s="2" t="str">
        <f>IF('Lubrication Services'!A93="","",'Lubrication Services'!#REF!)</f>
        <v/>
      </c>
      <c r="K104" s="2" t="str">
        <f>IF('Lubrication Services'!A93="","",'Lubrication Services'!#REF!)</f>
        <v/>
      </c>
      <c r="L104" s="2" t="str">
        <f>IF('Lubrication Services'!A93="","",'Lubrication Services'!M93)</f>
        <v/>
      </c>
      <c r="M104" s="94"/>
      <c r="N104" s="91"/>
    </row>
    <row r="105" spans="1:14" x14ac:dyDescent="0.35">
      <c r="A105" s="2" t="str">
        <f>IF('Lubrication Services'!A94="","",'Lubrication Services'!A94)</f>
        <v/>
      </c>
      <c r="B105" s="2" t="str">
        <f>IF('Lubrication Services'!A94="","",'Lubrication Services'!C94)</f>
        <v/>
      </c>
      <c r="C105" s="2" t="str">
        <f>IF('Lubrication Services'!A94="","",'Lubrication Services'!D94)</f>
        <v/>
      </c>
      <c r="D105" s="2" t="str">
        <f>IF('Lubrication Services'!A94="","",'Lubrication Services'!E94)</f>
        <v/>
      </c>
      <c r="E105" s="2" t="str">
        <f>IF('Lubrication Services'!A94="","",'Lubrication Services'!H94)</f>
        <v/>
      </c>
      <c r="F105" s="2" t="str">
        <f>IF('Lubrication Services'!A94="","",'Lubrication Services'!I94)</f>
        <v/>
      </c>
      <c r="G105" s="2" t="str">
        <f>IF('Lubrication Services'!A94="","",'Lubrication Services'!J94)</f>
        <v/>
      </c>
      <c r="H105" s="2" t="str">
        <f>IF('Lubrication Services'!A94="","",'Lubrication Services'!K94)</f>
        <v/>
      </c>
      <c r="I105" s="2" t="str">
        <f>IF('Lubrication Services'!A94="","",'Lubrication Services'!L94)</f>
        <v/>
      </c>
      <c r="J105" s="2" t="str">
        <f>IF('Lubrication Services'!A94="","",'Lubrication Services'!#REF!)</f>
        <v/>
      </c>
      <c r="K105" s="2" t="str">
        <f>IF('Lubrication Services'!A94="","",'Lubrication Services'!#REF!)</f>
        <v/>
      </c>
      <c r="L105" s="2" t="str">
        <f>IF('Lubrication Services'!A94="","",'Lubrication Services'!M94)</f>
        <v/>
      </c>
      <c r="M105" s="94"/>
      <c r="N105" s="91"/>
    </row>
    <row r="106" spans="1:14" x14ac:dyDescent="0.35">
      <c r="A106" s="2" t="str">
        <f>IF('Lubrication Services'!A95="","",'Lubrication Services'!A95)</f>
        <v/>
      </c>
      <c r="B106" s="2" t="str">
        <f>IF('Lubrication Services'!A95="","",'Lubrication Services'!C95)</f>
        <v/>
      </c>
      <c r="C106" s="2" t="str">
        <f>IF('Lubrication Services'!A95="","",'Lubrication Services'!D95)</f>
        <v/>
      </c>
      <c r="D106" s="2" t="str">
        <f>IF('Lubrication Services'!A95="","",'Lubrication Services'!E95)</f>
        <v/>
      </c>
      <c r="E106" s="2" t="str">
        <f>IF('Lubrication Services'!A95="","",'Lubrication Services'!H95)</f>
        <v/>
      </c>
      <c r="F106" s="2" t="str">
        <f>IF('Lubrication Services'!A95="","",'Lubrication Services'!I95)</f>
        <v/>
      </c>
      <c r="G106" s="2" t="str">
        <f>IF('Lubrication Services'!A95="","",'Lubrication Services'!J95)</f>
        <v/>
      </c>
      <c r="H106" s="2" t="str">
        <f>IF('Lubrication Services'!A95="","",'Lubrication Services'!K95)</f>
        <v/>
      </c>
      <c r="I106" s="2" t="str">
        <f>IF('Lubrication Services'!A95="","",'Lubrication Services'!L95)</f>
        <v/>
      </c>
      <c r="J106" s="2" t="str">
        <f>IF('Lubrication Services'!A95="","",'Lubrication Services'!#REF!)</f>
        <v/>
      </c>
      <c r="K106" s="2" t="str">
        <f>IF('Lubrication Services'!A95="","",'Lubrication Services'!#REF!)</f>
        <v/>
      </c>
      <c r="L106" s="2" t="str">
        <f>IF('Lubrication Services'!A95="","",'Lubrication Services'!M95)</f>
        <v/>
      </c>
      <c r="M106" s="94"/>
      <c r="N106" s="91"/>
    </row>
    <row r="107" spans="1:14" x14ac:dyDescent="0.35">
      <c r="A107" s="2" t="str">
        <f>IF('Lubrication Services'!A96="","",'Lubrication Services'!A96)</f>
        <v/>
      </c>
      <c r="B107" s="2" t="str">
        <f>IF('Lubrication Services'!A96="","",'Lubrication Services'!C96)</f>
        <v/>
      </c>
      <c r="C107" s="2" t="str">
        <f>IF('Lubrication Services'!A96="","",'Lubrication Services'!D96)</f>
        <v/>
      </c>
      <c r="D107" s="2" t="str">
        <f>IF('Lubrication Services'!A96="","",'Lubrication Services'!E96)</f>
        <v/>
      </c>
      <c r="E107" s="2" t="str">
        <f>IF('Lubrication Services'!A96="","",'Lubrication Services'!H96)</f>
        <v/>
      </c>
      <c r="F107" s="2" t="str">
        <f>IF('Lubrication Services'!A96="","",'Lubrication Services'!I96)</f>
        <v/>
      </c>
      <c r="G107" s="2" t="str">
        <f>IF('Lubrication Services'!A96="","",'Lubrication Services'!J96)</f>
        <v/>
      </c>
      <c r="H107" s="2" t="str">
        <f>IF('Lubrication Services'!A96="","",'Lubrication Services'!K96)</f>
        <v/>
      </c>
      <c r="I107" s="2" t="str">
        <f>IF('Lubrication Services'!A96="","",'Lubrication Services'!L96)</f>
        <v/>
      </c>
      <c r="J107" s="2" t="str">
        <f>IF('Lubrication Services'!A96="","",'Lubrication Services'!#REF!)</f>
        <v/>
      </c>
      <c r="K107" s="2" t="str">
        <f>IF('Lubrication Services'!A96="","",'Lubrication Services'!#REF!)</f>
        <v/>
      </c>
      <c r="L107" s="2" t="str">
        <f>IF('Lubrication Services'!A96="","",'Lubrication Services'!M96)</f>
        <v/>
      </c>
      <c r="M107" s="94"/>
      <c r="N107" s="91"/>
    </row>
    <row r="108" spans="1:14" x14ac:dyDescent="0.35">
      <c r="A108" s="2" t="str">
        <f>IF('Lubrication Services'!A97="","",'Lubrication Services'!A97)</f>
        <v/>
      </c>
      <c r="B108" s="2" t="str">
        <f>IF('Lubrication Services'!A97="","",'Lubrication Services'!C97)</f>
        <v/>
      </c>
      <c r="C108" s="2" t="str">
        <f>IF('Lubrication Services'!A97="","",'Lubrication Services'!D97)</f>
        <v/>
      </c>
      <c r="D108" s="2" t="str">
        <f>IF('Lubrication Services'!A97="","",'Lubrication Services'!E97)</f>
        <v/>
      </c>
      <c r="E108" s="2" t="str">
        <f>IF('Lubrication Services'!A97="","",'Lubrication Services'!H97)</f>
        <v/>
      </c>
      <c r="F108" s="2" t="str">
        <f>IF('Lubrication Services'!A97="","",'Lubrication Services'!I97)</f>
        <v/>
      </c>
      <c r="G108" s="2" t="str">
        <f>IF('Lubrication Services'!A97="","",'Lubrication Services'!J97)</f>
        <v/>
      </c>
      <c r="H108" s="2" t="str">
        <f>IF('Lubrication Services'!A97="","",'Lubrication Services'!K97)</f>
        <v/>
      </c>
      <c r="I108" s="2" t="str">
        <f>IF('Lubrication Services'!A97="","",'Lubrication Services'!L97)</f>
        <v/>
      </c>
      <c r="J108" s="2" t="str">
        <f>IF('Lubrication Services'!A97="","",'Lubrication Services'!#REF!)</f>
        <v/>
      </c>
      <c r="K108" s="2" t="str">
        <f>IF('Lubrication Services'!A97="","",'Lubrication Services'!#REF!)</f>
        <v/>
      </c>
      <c r="L108" s="2" t="str">
        <f>IF('Lubrication Services'!A97="","",'Lubrication Services'!M97)</f>
        <v/>
      </c>
      <c r="M108" s="94"/>
      <c r="N108" s="91"/>
    </row>
    <row r="109" spans="1:14" x14ac:dyDescent="0.35">
      <c r="A109" s="2" t="str">
        <f>IF('Lubrication Services'!A98="","",'Lubrication Services'!A98)</f>
        <v/>
      </c>
      <c r="B109" s="2" t="str">
        <f>IF('Lubrication Services'!A98="","",'Lubrication Services'!C98)</f>
        <v/>
      </c>
      <c r="C109" s="2" t="str">
        <f>IF('Lubrication Services'!A98="","",'Lubrication Services'!D98)</f>
        <v/>
      </c>
      <c r="D109" s="2" t="str">
        <f>IF('Lubrication Services'!A98="","",'Lubrication Services'!E98)</f>
        <v/>
      </c>
      <c r="E109" s="2" t="str">
        <f>IF('Lubrication Services'!A98="","",'Lubrication Services'!H98)</f>
        <v/>
      </c>
      <c r="F109" s="2" t="str">
        <f>IF('Lubrication Services'!A98="","",'Lubrication Services'!I98)</f>
        <v/>
      </c>
      <c r="G109" s="2" t="str">
        <f>IF('Lubrication Services'!A98="","",'Lubrication Services'!J98)</f>
        <v/>
      </c>
      <c r="H109" s="2" t="str">
        <f>IF('Lubrication Services'!A98="","",'Lubrication Services'!K98)</f>
        <v/>
      </c>
      <c r="I109" s="2" t="str">
        <f>IF('Lubrication Services'!A98="","",'Lubrication Services'!L98)</f>
        <v/>
      </c>
      <c r="J109" s="2" t="str">
        <f>IF('Lubrication Services'!A98="","",'Lubrication Services'!#REF!)</f>
        <v/>
      </c>
      <c r="K109" s="2" t="str">
        <f>IF('Lubrication Services'!A98="","",'Lubrication Services'!#REF!)</f>
        <v/>
      </c>
      <c r="L109" s="2" t="str">
        <f>IF('Lubrication Services'!A98="","",'Lubrication Services'!M98)</f>
        <v/>
      </c>
      <c r="M109" s="94"/>
      <c r="N109" s="91"/>
    </row>
    <row r="110" spans="1:14" x14ac:dyDescent="0.35">
      <c r="A110" s="2" t="str">
        <f>IF('Lubrication Services'!A99="","",'Lubrication Services'!A99)</f>
        <v/>
      </c>
      <c r="B110" s="2" t="str">
        <f>IF('Lubrication Services'!A99="","",'Lubrication Services'!C99)</f>
        <v/>
      </c>
      <c r="C110" s="2" t="str">
        <f>IF('Lubrication Services'!A99="","",'Lubrication Services'!D99)</f>
        <v/>
      </c>
      <c r="D110" s="2" t="str">
        <f>IF('Lubrication Services'!A99="","",'Lubrication Services'!E99)</f>
        <v/>
      </c>
      <c r="E110" s="2" t="str">
        <f>IF('Lubrication Services'!A99="","",'Lubrication Services'!H99)</f>
        <v/>
      </c>
      <c r="F110" s="2" t="str">
        <f>IF('Lubrication Services'!A99="","",'Lubrication Services'!I99)</f>
        <v/>
      </c>
      <c r="G110" s="2" t="str">
        <f>IF('Lubrication Services'!A99="","",'Lubrication Services'!J99)</f>
        <v/>
      </c>
      <c r="H110" s="2" t="str">
        <f>IF('Lubrication Services'!A99="","",'Lubrication Services'!K99)</f>
        <v/>
      </c>
      <c r="I110" s="2" t="str">
        <f>IF('Lubrication Services'!A99="","",'Lubrication Services'!L99)</f>
        <v/>
      </c>
      <c r="J110" s="2" t="str">
        <f>IF('Lubrication Services'!A99="","",'Lubrication Services'!#REF!)</f>
        <v/>
      </c>
      <c r="K110" s="2" t="str">
        <f>IF('Lubrication Services'!A99="","",'Lubrication Services'!#REF!)</f>
        <v/>
      </c>
      <c r="L110" s="2" t="str">
        <f>IF('Lubrication Services'!A99="","",'Lubrication Services'!M99)</f>
        <v/>
      </c>
      <c r="M110" s="94"/>
      <c r="N110" s="91"/>
    </row>
    <row r="111" spans="1:14" x14ac:dyDescent="0.35">
      <c r="A111" s="2" t="str">
        <f>IF('Lubrication Services'!A100="","",'Lubrication Services'!A100)</f>
        <v/>
      </c>
      <c r="B111" s="2" t="str">
        <f>IF('Lubrication Services'!A100="","",'Lubrication Services'!C100)</f>
        <v/>
      </c>
      <c r="C111" s="2" t="str">
        <f>IF('Lubrication Services'!A100="","",'Lubrication Services'!D100)</f>
        <v/>
      </c>
      <c r="D111" s="2" t="str">
        <f>IF('Lubrication Services'!A100="","",'Lubrication Services'!E100)</f>
        <v/>
      </c>
      <c r="E111" s="2" t="str">
        <f>IF('Lubrication Services'!A100="","",'Lubrication Services'!H100)</f>
        <v/>
      </c>
      <c r="F111" s="2" t="str">
        <f>IF('Lubrication Services'!A100="","",'Lubrication Services'!I100)</f>
        <v/>
      </c>
      <c r="G111" s="2" t="str">
        <f>IF('Lubrication Services'!A100="","",'Lubrication Services'!J100)</f>
        <v/>
      </c>
      <c r="H111" s="2" t="str">
        <f>IF('Lubrication Services'!A100="","",'Lubrication Services'!K100)</f>
        <v/>
      </c>
      <c r="I111" s="2" t="str">
        <f>IF('Lubrication Services'!A100="","",'Lubrication Services'!L100)</f>
        <v/>
      </c>
      <c r="J111" s="2" t="str">
        <f>IF('Lubrication Services'!A100="","",'Lubrication Services'!#REF!)</f>
        <v/>
      </c>
      <c r="K111" s="2" t="str">
        <f>IF('Lubrication Services'!A100="","",'Lubrication Services'!#REF!)</f>
        <v/>
      </c>
      <c r="L111" s="2" t="str">
        <f>IF('Lubrication Services'!A100="","",'Lubrication Services'!M100)</f>
        <v/>
      </c>
      <c r="M111" s="94"/>
      <c r="N111" s="91"/>
    </row>
    <row r="112" spans="1:14" x14ac:dyDescent="0.35">
      <c r="A112" s="2" t="str">
        <f>IF('Lubrication Services'!A101="","",'Lubrication Services'!A101)</f>
        <v/>
      </c>
      <c r="B112" s="2" t="str">
        <f>IF('Lubrication Services'!A101="","",'Lubrication Services'!C101)</f>
        <v/>
      </c>
      <c r="C112" s="2" t="str">
        <f>IF('Lubrication Services'!A101="","",'Lubrication Services'!D101)</f>
        <v/>
      </c>
      <c r="D112" s="2" t="str">
        <f>IF('Lubrication Services'!A101="","",'Lubrication Services'!E101)</f>
        <v/>
      </c>
      <c r="E112" s="2" t="str">
        <f>IF('Lubrication Services'!A101="","",'Lubrication Services'!H101)</f>
        <v/>
      </c>
      <c r="F112" s="2" t="str">
        <f>IF('Lubrication Services'!A101="","",'Lubrication Services'!I101)</f>
        <v/>
      </c>
      <c r="G112" s="2" t="str">
        <f>IF('Lubrication Services'!A101="","",'Lubrication Services'!J101)</f>
        <v/>
      </c>
      <c r="H112" s="2" t="str">
        <f>IF('Lubrication Services'!A101="","",'Lubrication Services'!K101)</f>
        <v/>
      </c>
      <c r="I112" s="2" t="str">
        <f>IF('Lubrication Services'!A101="","",'Lubrication Services'!L101)</f>
        <v/>
      </c>
      <c r="J112" s="2" t="str">
        <f>IF('Lubrication Services'!A101="","",'Lubrication Services'!#REF!)</f>
        <v/>
      </c>
      <c r="K112" s="2" t="str">
        <f>IF('Lubrication Services'!A101="","",'Lubrication Services'!#REF!)</f>
        <v/>
      </c>
      <c r="L112" s="2" t="str">
        <f>IF('Lubrication Services'!A101="","",'Lubrication Services'!M101)</f>
        <v/>
      </c>
      <c r="M112" s="94"/>
      <c r="N112" s="91"/>
    </row>
    <row r="113" spans="1:14" x14ac:dyDescent="0.35">
      <c r="A113" s="2" t="str">
        <f>IF('Lubrication Services'!A102="","",'Lubrication Services'!A102)</f>
        <v/>
      </c>
      <c r="B113" s="2" t="str">
        <f>IF('Lubrication Services'!A102="","",'Lubrication Services'!C102)</f>
        <v/>
      </c>
      <c r="C113" s="2" t="str">
        <f>IF('Lubrication Services'!A102="","",'Lubrication Services'!D102)</f>
        <v/>
      </c>
      <c r="D113" s="2" t="str">
        <f>IF('Lubrication Services'!A102="","",'Lubrication Services'!E102)</f>
        <v/>
      </c>
      <c r="E113" s="2" t="str">
        <f>IF('Lubrication Services'!A102="","",'Lubrication Services'!H102)</f>
        <v/>
      </c>
      <c r="F113" s="2" t="str">
        <f>IF('Lubrication Services'!A102="","",'Lubrication Services'!I102)</f>
        <v/>
      </c>
      <c r="G113" s="2" t="str">
        <f>IF('Lubrication Services'!A102="","",'Lubrication Services'!J102)</f>
        <v/>
      </c>
      <c r="H113" s="2" t="str">
        <f>IF('Lubrication Services'!A102="","",'Lubrication Services'!K102)</f>
        <v/>
      </c>
      <c r="I113" s="2" t="str">
        <f>IF('Lubrication Services'!A102="","",'Lubrication Services'!L102)</f>
        <v/>
      </c>
      <c r="J113" s="2" t="str">
        <f>IF('Lubrication Services'!A102="","",'Lubrication Services'!#REF!)</f>
        <v/>
      </c>
      <c r="K113" s="2" t="str">
        <f>IF('Lubrication Services'!A102="","",'Lubrication Services'!#REF!)</f>
        <v/>
      </c>
      <c r="L113" s="2" t="str">
        <f>IF('Lubrication Services'!A102="","",'Lubrication Services'!M102)</f>
        <v/>
      </c>
      <c r="M113" s="94"/>
      <c r="N113" s="91"/>
    </row>
    <row r="114" spans="1:14" x14ac:dyDescent="0.35">
      <c r="A114" s="2" t="str">
        <f>IF('Lubrication Services'!A103="","",'Lubrication Services'!A103)</f>
        <v/>
      </c>
      <c r="B114" s="2" t="str">
        <f>IF('Lubrication Services'!A103="","",'Lubrication Services'!C103)</f>
        <v/>
      </c>
      <c r="C114" s="2" t="str">
        <f>IF('Lubrication Services'!A103="","",'Lubrication Services'!D103)</f>
        <v/>
      </c>
      <c r="D114" s="2" t="str">
        <f>IF('Lubrication Services'!A103="","",'Lubrication Services'!E103)</f>
        <v/>
      </c>
      <c r="E114" s="2" t="str">
        <f>IF('Lubrication Services'!A103="","",'Lubrication Services'!H103)</f>
        <v/>
      </c>
      <c r="F114" s="2" t="str">
        <f>IF('Lubrication Services'!A103="","",'Lubrication Services'!I103)</f>
        <v/>
      </c>
      <c r="G114" s="2" t="str">
        <f>IF('Lubrication Services'!A103="","",'Lubrication Services'!J103)</f>
        <v/>
      </c>
      <c r="H114" s="2" t="str">
        <f>IF('Lubrication Services'!A103="","",'Lubrication Services'!K103)</f>
        <v/>
      </c>
      <c r="I114" s="2" t="str">
        <f>IF('Lubrication Services'!A103="","",'Lubrication Services'!L103)</f>
        <v/>
      </c>
      <c r="J114" s="2" t="str">
        <f>IF('Lubrication Services'!A103="","",'Lubrication Services'!#REF!)</f>
        <v/>
      </c>
      <c r="K114" s="2" t="str">
        <f>IF('Lubrication Services'!A103="","",'Lubrication Services'!#REF!)</f>
        <v/>
      </c>
      <c r="L114" s="2" t="str">
        <f>IF('Lubrication Services'!A103="","",'Lubrication Services'!M103)</f>
        <v/>
      </c>
      <c r="M114" s="94"/>
      <c r="N114" s="91"/>
    </row>
    <row r="115" spans="1:14" x14ac:dyDescent="0.35">
      <c r="A115" s="2" t="str">
        <f>IF('Lubrication Services'!A104="","",'Lubrication Services'!A104)</f>
        <v/>
      </c>
      <c r="B115" s="2" t="str">
        <f>IF('Lubrication Services'!A104="","",'Lubrication Services'!C104)</f>
        <v/>
      </c>
      <c r="C115" s="2" t="str">
        <f>IF('Lubrication Services'!A104="","",'Lubrication Services'!D104)</f>
        <v/>
      </c>
      <c r="D115" s="2" t="str">
        <f>IF('Lubrication Services'!A104="","",'Lubrication Services'!E104)</f>
        <v/>
      </c>
      <c r="E115" s="2" t="str">
        <f>IF('Lubrication Services'!A104="","",'Lubrication Services'!H104)</f>
        <v/>
      </c>
      <c r="F115" s="2" t="str">
        <f>IF('Lubrication Services'!A104="","",'Lubrication Services'!I104)</f>
        <v/>
      </c>
      <c r="G115" s="2" t="str">
        <f>IF('Lubrication Services'!A104="","",'Lubrication Services'!J104)</f>
        <v/>
      </c>
      <c r="H115" s="2" t="str">
        <f>IF('Lubrication Services'!A104="","",'Lubrication Services'!K104)</f>
        <v/>
      </c>
      <c r="I115" s="2" t="str">
        <f>IF('Lubrication Services'!A104="","",'Lubrication Services'!L104)</f>
        <v/>
      </c>
      <c r="J115" s="2" t="str">
        <f>IF('Lubrication Services'!A104="","",'Lubrication Services'!#REF!)</f>
        <v/>
      </c>
      <c r="K115" s="2" t="str">
        <f>IF('Lubrication Services'!A104="","",'Lubrication Services'!#REF!)</f>
        <v/>
      </c>
      <c r="L115" s="2" t="str">
        <f>IF('Lubrication Services'!A104="","",'Lubrication Services'!M104)</f>
        <v/>
      </c>
      <c r="M115" s="94"/>
      <c r="N115" s="91"/>
    </row>
    <row r="116" spans="1:14" x14ac:dyDescent="0.35">
      <c r="A116" s="2" t="str">
        <f>IF('Lubrication Services'!A105="","",'Lubrication Services'!A105)</f>
        <v/>
      </c>
      <c r="B116" s="2" t="str">
        <f>IF('Lubrication Services'!A105="","",'Lubrication Services'!C105)</f>
        <v/>
      </c>
      <c r="C116" s="2" t="str">
        <f>IF('Lubrication Services'!A105="","",'Lubrication Services'!D105)</f>
        <v/>
      </c>
      <c r="D116" s="2" t="str">
        <f>IF('Lubrication Services'!A105="","",'Lubrication Services'!E105)</f>
        <v/>
      </c>
      <c r="E116" s="2" t="str">
        <f>IF('Lubrication Services'!A105="","",'Lubrication Services'!H105)</f>
        <v/>
      </c>
      <c r="F116" s="2" t="str">
        <f>IF('Lubrication Services'!A105="","",'Lubrication Services'!I105)</f>
        <v/>
      </c>
      <c r="G116" s="2" t="str">
        <f>IF('Lubrication Services'!A105="","",'Lubrication Services'!J105)</f>
        <v/>
      </c>
      <c r="H116" s="2" t="str">
        <f>IF('Lubrication Services'!A105="","",'Lubrication Services'!K105)</f>
        <v/>
      </c>
      <c r="I116" s="2" t="str">
        <f>IF('Lubrication Services'!A105="","",'Lubrication Services'!L105)</f>
        <v/>
      </c>
      <c r="J116" s="2" t="str">
        <f>IF('Lubrication Services'!A105="","",'Lubrication Services'!#REF!)</f>
        <v/>
      </c>
      <c r="K116" s="2" t="str">
        <f>IF('Lubrication Services'!A105="","",'Lubrication Services'!#REF!)</f>
        <v/>
      </c>
      <c r="L116" s="2" t="str">
        <f>IF('Lubrication Services'!A105="","",'Lubrication Services'!M105)</f>
        <v/>
      </c>
      <c r="M116" s="94"/>
      <c r="N116" s="91"/>
    </row>
    <row r="117" spans="1:14" x14ac:dyDescent="0.35">
      <c r="A117" s="2" t="str">
        <f>IF('Lubrication Services'!A106="","",'Lubrication Services'!A106)</f>
        <v/>
      </c>
      <c r="B117" s="2" t="str">
        <f>IF('Lubrication Services'!A106="","",'Lubrication Services'!C106)</f>
        <v/>
      </c>
      <c r="C117" s="2" t="str">
        <f>IF('Lubrication Services'!A106="","",'Lubrication Services'!D106)</f>
        <v/>
      </c>
      <c r="D117" s="2" t="str">
        <f>IF('Lubrication Services'!A106="","",'Lubrication Services'!E106)</f>
        <v/>
      </c>
      <c r="E117" s="2" t="str">
        <f>IF('Lubrication Services'!A106="","",'Lubrication Services'!H106)</f>
        <v/>
      </c>
      <c r="F117" s="2" t="str">
        <f>IF('Lubrication Services'!A106="","",'Lubrication Services'!I106)</f>
        <v/>
      </c>
      <c r="G117" s="2" t="str">
        <f>IF('Lubrication Services'!A106="","",'Lubrication Services'!J106)</f>
        <v/>
      </c>
      <c r="H117" s="2" t="str">
        <f>IF('Lubrication Services'!A106="","",'Lubrication Services'!K106)</f>
        <v/>
      </c>
      <c r="I117" s="2" t="str">
        <f>IF('Lubrication Services'!A106="","",'Lubrication Services'!L106)</f>
        <v/>
      </c>
      <c r="J117" s="2" t="str">
        <f>IF('Lubrication Services'!A106="","",'Lubrication Services'!#REF!)</f>
        <v/>
      </c>
      <c r="K117" s="2" t="str">
        <f>IF('Lubrication Services'!A106="","",'Lubrication Services'!#REF!)</f>
        <v/>
      </c>
      <c r="L117" s="2" t="str">
        <f>IF('Lubrication Services'!A106="","",'Lubrication Services'!M106)</f>
        <v/>
      </c>
      <c r="M117" s="94"/>
      <c r="N117" s="91"/>
    </row>
    <row r="118" spans="1:14" x14ac:dyDescent="0.35">
      <c r="A118" s="2" t="str">
        <f>IF('Lubrication Services'!A107="","",'Lubrication Services'!A107)</f>
        <v/>
      </c>
      <c r="B118" s="2" t="str">
        <f>IF('Lubrication Services'!A107="","",'Lubrication Services'!C107)</f>
        <v/>
      </c>
      <c r="C118" s="2" t="str">
        <f>IF('Lubrication Services'!A107="","",'Lubrication Services'!D107)</f>
        <v/>
      </c>
      <c r="D118" s="2" t="str">
        <f>IF('Lubrication Services'!A107="","",'Lubrication Services'!E107)</f>
        <v/>
      </c>
      <c r="E118" s="2" t="str">
        <f>IF('Lubrication Services'!A107="","",'Lubrication Services'!H107)</f>
        <v/>
      </c>
      <c r="F118" s="2" t="str">
        <f>IF('Lubrication Services'!A107="","",'Lubrication Services'!I107)</f>
        <v/>
      </c>
      <c r="G118" s="2" t="str">
        <f>IF('Lubrication Services'!A107="","",'Lubrication Services'!J107)</f>
        <v/>
      </c>
      <c r="H118" s="2" t="str">
        <f>IF('Lubrication Services'!A107="","",'Lubrication Services'!K107)</f>
        <v/>
      </c>
      <c r="I118" s="2" t="str">
        <f>IF('Lubrication Services'!A107="","",'Lubrication Services'!L107)</f>
        <v/>
      </c>
      <c r="J118" s="2" t="str">
        <f>IF('Lubrication Services'!A107="","",'Lubrication Services'!#REF!)</f>
        <v/>
      </c>
      <c r="K118" s="2" t="str">
        <f>IF('Lubrication Services'!A107="","",'Lubrication Services'!#REF!)</f>
        <v/>
      </c>
      <c r="L118" s="2" t="str">
        <f>IF('Lubrication Services'!A107="","",'Lubrication Services'!M107)</f>
        <v/>
      </c>
      <c r="M118" s="94"/>
      <c r="N118" s="91"/>
    </row>
    <row r="119" spans="1:14" x14ac:dyDescent="0.35">
      <c r="A119" s="2" t="str">
        <f>IF('Lubrication Services'!A108="","",'Lubrication Services'!A108)</f>
        <v/>
      </c>
      <c r="B119" s="2" t="str">
        <f>IF('Lubrication Services'!A108="","",'Lubrication Services'!C108)</f>
        <v/>
      </c>
      <c r="C119" s="2" t="str">
        <f>IF('Lubrication Services'!A108="","",'Lubrication Services'!D108)</f>
        <v/>
      </c>
      <c r="D119" s="2" t="str">
        <f>IF('Lubrication Services'!A108="","",'Lubrication Services'!E108)</f>
        <v/>
      </c>
      <c r="E119" s="2" t="str">
        <f>IF('Lubrication Services'!A108="","",'Lubrication Services'!H108)</f>
        <v/>
      </c>
      <c r="F119" s="2" t="str">
        <f>IF('Lubrication Services'!A108="","",'Lubrication Services'!I108)</f>
        <v/>
      </c>
      <c r="G119" s="2" t="str">
        <f>IF('Lubrication Services'!A108="","",'Lubrication Services'!J108)</f>
        <v/>
      </c>
      <c r="H119" s="2" t="str">
        <f>IF('Lubrication Services'!A108="","",'Lubrication Services'!K108)</f>
        <v/>
      </c>
      <c r="I119" s="2" t="str">
        <f>IF('Lubrication Services'!A108="","",'Lubrication Services'!L108)</f>
        <v/>
      </c>
      <c r="J119" s="2" t="str">
        <f>IF('Lubrication Services'!A108="","",'Lubrication Services'!#REF!)</f>
        <v/>
      </c>
      <c r="K119" s="2" t="str">
        <f>IF('Lubrication Services'!A108="","",'Lubrication Services'!#REF!)</f>
        <v/>
      </c>
      <c r="L119" s="2" t="str">
        <f>IF('Lubrication Services'!A108="","",'Lubrication Services'!M108)</f>
        <v/>
      </c>
      <c r="M119" s="94"/>
      <c r="N119" s="91"/>
    </row>
    <row r="120" spans="1:14" x14ac:dyDescent="0.35">
      <c r="A120" s="2" t="str">
        <f>IF('Lubrication Services'!A109="","",'Lubrication Services'!A109)</f>
        <v/>
      </c>
      <c r="B120" s="2" t="str">
        <f>IF('Lubrication Services'!A109="","",'Lubrication Services'!C109)</f>
        <v/>
      </c>
      <c r="C120" s="2" t="str">
        <f>IF('Lubrication Services'!A109="","",'Lubrication Services'!D109)</f>
        <v/>
      </c>
      <c r="D120" s="2" t="str">
        <f>IF('Lubrication Services'!A109="","",'Lubrication Services'!E109)</f>
        <v/>
      </c>
      <c r="E120" s="2" t="str">
        <f>IF('Lubrication Services'!A109="","",'Lubrication Services'!H109)</f>
        <v/>
      </c>
      <c r="F120" s="2" t="str">
        <f>IF('Lubrication Services'!A109="","",'Lubrication Services'!I109)</f>
        <v/>
      </c>
      <c r="G120" s="2" t="str">
        <f>IF('Lubrication Services'!A109="","",'Lubrication Services'!J109)</f>
        <v/>
      </c>
      <c r="H120" s="2" t="str">
        <f>IF('Lubrication Services'!A109="","",'Lubrication Services'!K109)</f>
        <v/>
      </c>
      <c r="I120" s="2" t="str">
        <f>IF('Lubrication Services'!A109="","",'Lubrication Services'!L109)</f>
        <v/>
      </c>
      <c r="J120" s="2" t="str">
        <f>IF('Lubrication Services'!A109="","",'Lubrication Services'!#REF!)</f>
        <v/>
      </c>
      <c r="K120" s="2" t="str">
        <f>IF('Lubrication Services'!A109="","",'Lubrication Services'!#REF!)</f>
        <v/>
      </c>
      <c r="L120" s="2" t="str">
        <f>IF('Lubrication Services'!A109="","",'Lubrication Services'!M109)</f>
        <v/>
      </c>
      <c r="M120" s="94"/>
      <c r="N120" s="91"/>
    </row>
    <row r="121" spans="1:14" x14ac:dyDescent="0.35">
      <c r="A121" s="2" t="str">
        <f>IF('Lubrication Services'!A110="","",'Lubrication Services'!A110)</f>
        <v/>
      </c>
      <c r="B121" s="2" t="str">
        <f>IF('Lubrication Services'!A110="","",'Lubrication Services'!C110)</f>
        <v/>
      </c>
      <c r="C121" s="2" t="str">
        <f>IF('Lubrication Services'!A110="","",'Lubrication Services'!D110)</f>
        <v/>
      </c>
      <c r="D121" s="2" t="str">
        <f>IF('Lubrication Services'!A110="","",'Lubrication Services'!E110)</f>
        <v/>
      </c>
      <c r="E121" s="2" t="str">
        <f>IF('Lubrication Services'!A110="","",'Lubrication Services'!H110)</f>
        <v/>
      </c>
      <c r="F121" s="2" t="str">
        <f>IF('Lubrication Services'!A110="","",'Lubrication Services'!I110)</f>
        <v/>
      </c>
      <c r="G121" s="2" t="str">
        <f>IF('Lubrication Services'!A110="","",'Lubrication Services'!J110)</f>
        <v/>
      </c>
      <c r="H121" s="2" t="str">
        <f>IF('Lubrication Services'!A110="","",'Lubrication Services'!K110)</f>
        <v/>
      </c>
      <c r="I121" s="2" t="str">
        <f>IF('Lubrication Services'!A110="","",'Lubrication Services'!L110)</f>
        <v/>
      </c>
      <c r="J121" s="2" t="str">
        <f>IF('Lubrication Services'!A110="","",'Lubrication Services'!#REF!)</f>
        <v/>
      </c>
      <c r="K121" s="2" t="str">
        <f>IF('Lubrication Services'!A110="","",'Lubrication Services'!#REF!)</f>
        <v/>
      </c>
      <c r="L121" s="2" t="str">
        <f>IF('Lubrication Services'!A110="","",'Lubrication Services'!M110)</f>
        <v/>
      </c>
      <c r="M121" s="94"/>
      <c r="N121" s="91"/>
    </row>
    <row r="122" spans="1:14" x14ac:dyDescent="0.35">
      <c r="A122" s="2" t="str">
        <f>IF('Lubrication Services'!A111="","",'Lubrication Services'!A111)</f>
        <v/>
      </c>
      <c r="B122" s="2" t="str">
        <f>IF('Lubrication Services'!A111="","",'Lubrication Services'!C111)</f>
        <v/>
      </c>
      <c r="C122" s="2" t="str">
        <f>IF('Lubrication Services'!A111="","",'Lubrication Services'!D111)</f>
        <v/>
      </c>
      <c r="D122" s="2" t="str">
        <f>IF('Lubrication Services'!A111="","",'Lubrication Services'!E111)</f>
        <v/>
      </c>
      <c r="E122" s="2" t="str">
        <f>IF('Lubrication Services'!A111="","",'Lubrication Services'!H111)</f>
        <v/>
      </c>
      <c r="F122" s="2" t="str">
        <f>IF('Lubrication Services'!A111="","",'Lubrication Services'!I111)</f>
        <v/>
      </c>
      <c r="G122" s="2" t="str">
        <f>IF('Lubrication Services'!A111="","",'Lubrication Services'!J111)</f>
        <v/>
      </c>
      <c r="H122" s="2" t="str">
        <f>IF('Lubrication Services'!A111="","",'Lubrication Services'!K111)</f>
        <v/>
      </c>
      <c r="I122" s="2" t="str">
        <f>IF('Lubrication Services'!A111="","",'Lubrication Services'!L111)</f>
        <v/>
      </c>
      <c r="J122" s="2" t="str">
        <f>IF('Lubrication Services'!A111="","",'Lubrication Services'!#REF!)</f>
        <v/>
      </c>
      <c r="K122" s="2" t="str">
        <f>IF('Lubrication Services'!A111="","",'Lubrication Services'!#REF!)</f>
        <v/>
      </c>
      <c r="L122" s="2" t="str">
        <f>IF('Lubrication Services'!A111="","",'Lubrication Services'!M111)</f>
        <v/>
      </c>
      <c r="M122" s="94"/>
      <c r="N122" s="91"/>
    </row>
    <row r="123" spans="1:14" x14ac:dyDescent="0.35">
      <c r="A123" s="2" t="str">
        <f>IF('Lubrication Services'!A112="","",'Lubrication Services'!A112)</f>
        <v/>
      </c>
      <c r="B123" s="2" t="str">
        <f>IF('Lubrication Services'!A112="","",'Lubrication Services'!C112)</f>
        <v/>
      </c>
      <c r="C123" s="2" t="str">
        <f>IF('Lubrication Services'!A112="","",'Lubrication Services'!D112)</f>
        <v/>
      </c>
      <c r="D123" s="2" t="str">
        <f>IF('Lubrication Services'!A112="","",'Lubrication Services'!E112)</f>
        <v/>
      </c>
      <c r="E123" s="2" t="str">
        <f>IF('Lubrication Services'!A112="","",'Lubrication Services'!H112)</f>
        <v/>
      </c>
      <c r="F123" s="2" t="str">
        <f>IF('Lubrication Services'!A112="","",'Lubrication Services'!I112)</f>
        <v/>
      </c>
      <c r="G123" s="2" t="str">
        <f>IF('Lubrication Services'!A112="","",'Lubrication Services'!J112)</f>
        <v/>
      </c>
      <c r="H123" s="2" t="str">
        <f>IF('Lubrication Services'!A112="","",'Lubrication Services'!K112)</f>
        <v/>
      </c>
      <c r="I123" s="2" t="str">
        <f>IF('Lubrication Services'!A112="","",'Lubrication Services'!L112)</f>
        <v/>
      </c>
      <c r="J123" s="2" t="str">
        <f>IF('Lubrication Services'!A112="","",'Lubrication Services'!#REF!)</f>
        <v/>
      </c>
      <c r="K123" s="2" t="str">
        <f>IF('Lubrication Services'!A112="","",'Lubrication Services'!#REF!)</f>
        <v/>
      </c>
      <c r="L123" s="2" t="str">
        <f>IF('Lubrication Services'!A112="","",'Lubrication Services'!M112)</f>
        <v/>
      </c>
      <c r="M123" s="94"/>
      <c r="N123" s="91"/>
    </row>
    <row r="124" spans="1:14" x14ac:dyDescent="0.35">
      <c r="A124" s="2" t="str">
        <f>IF('Lubrication Services'!A113="","",'Lubrication Services'!A113)</f>
        <v/>
      </c>
      <c r="B124" s="2" t="str">
        <f>IF('Lubrication Services'!A113="","",'Lubrication Services'!C113)</f>
        <v/>
      </c>
      <c r="C124" s="2" t="str">
        <f>IF('Lubrication Services'!A113="","",'Lubrication Services'!D113)</f>
        <v/>
      </c>
      <c r="D124" s="2" t="str">
        <f>IF('Lubrication Services'!A113="","",'Lubrication Services'!E113)</f>
        <v/>
      </c>
      <c r="E124" s="2" t="str">
        <f>IF('Lubrication Services'!A113="","",'Lubrication Services'!H113)</f>
        <v/>
      </c>
      <c r="F124" s="2" t="str">
        <f>IF('Lubrication Services'!A113="","",'Lubrication Services'!I113)</f>
        <v/>
      </c>
      <c r="G124" s="2" t="str">
        <f>IF('Lubrication Services'!A113="","",'Lubrication Services'!J113)</f>
        <v/>
      </c>
      <c r="H124" s="2" t="str">
        <f>IF('Lubrication Services'!A113="","",'Lubrication Services'!K113)</f>
        <v/>
      </c>
      <c r="I124" s="2" t="str">
        <f>IF('Lubrication Services'!A113="","",'Lubrication Services'!L113)</f>
        <v/>
      </c>
      <c r="J124" s="2" t="str">
        <f>IF('Lubrication Services'!A113="","",'Lubrication Services'!#REF!)</f>
        <v/>
      </c>
      <c r="K124" s="2" t="str">
        <f>IF('Lubrication Services'!A113="","",'Lubrication Services'!#REF!)</f>
        <v/>
      </c>
      <c r="L124" s="2" t="str">
        <f>IF('Lubrication Services'!A113="","",'Lubrication Services'!M113)</f>
        <v/>
      </c>
      <c r="M124" s="94"/>
      <c r="N124" s="91"/>
    </row>
    <row r="125" spans="1:14" x14ac:dyDescent="0.35">
      <c r="A125" s="2" t="str">
        <f>IF('Lubrication Services'!A114="","",'Lubrication Services'!A114)</f>
        <v/>
      </c>
      <c r="B125" s="2" t="str">
        <f>IF('Lubrication Services'!A114="","",'Lubrication Services'!C114)</f>
        <v/>
      </c>
      <c r="C125" s="2" t="str">
        <f>IF('Lubrication Services'!A114="","",'Lubrication Services'!D114)</f>
        <v/>
      </c>
      <c r="D125" s="2" t="str">
        <f>IF('Lubrication Services'!A114="","",'Lubrication Services'!E114)</f>
        <v/>
      </c>
      <c r="E125" s="2" t="str">
        <f>IF('Lubrication Services'!A114="","",'Lubrication Services'!H114)</f>
        <v/>
      </c>
      <c r="F125" s="2" t="str">
        <f>IF('Lubrication Services'!A114="","",'Lubrication Services'!I114)</f>
        <v/>
      </c>
      <c r="G125" s="2" t="str">
        <f>IF('Lubrication Services'!A114="","",'Lubrication Services'!J114)</f>
        <v/>
      </c>
      <c r="H125" s="2" t="str">
        <f>IF('Lubrication Services'!A114="","",'Lubrication Services'!K114)</f>
        <v/>
      </c>
      <c r="I125" s="2" t="str">
        <f>IF('Lubrication Services'!A114="","",'Lubrication Services'!L114)</f>
        <v/>
      </c>
      <c r="J125" s="2" t="str">
        <f>IF('Lubrication Services'!A114="","",'Lubrication Services'!#REF!)</f>
        <v/>
      </c>
      <c r="K125" s="2" t="str">
        <f>IF('Lubrication Services'!A114="","",'Lubrication Services'!#REF!)</f>
        <v/>
      </c>
      <c r="L125" s="2" t="str">
        <f>IF('Lubrication Services'!A114="","",'Lubrication Services'!M114)</f>
        <v/>
      </c>
      <c r="M125" s="94"/>
      <c r="N125" s="91"/>
    </row>
    <row r="126" spans="1:14" x14ac:dyDescent="0.35">
      <c r="A126" s="2" t="str">
        <f>IF('Lubrication Services'!A115="","",'Lubrication Services'!A115)</f>
        <v/>
      </c>
      <c r="B126" s="2" t="str">
        <f>IF('Lubrication Services'!A115="","",'Lubrication Services'!C115)</f>
        <v/>
      </c>
      <c r="C126" s="2" t="str">
        <f>IF('Lubrication Services'!A115="","",'Lubrication Services'!D115)</f>
        <v/>
      </c>
      <c r="D126" s="2" t="str">
        <f>IF('Lubrication Services'!A115="","",'Lubrication Services'!E115)</f>
        <v/>
      </c>
      <c r="E126" s="2" t="str">
        <f>IF('Lubrication Services'!A115="","",'Lubrication Services'!H115)</f>
        <v/>
      </c>
      <c r="F126" s="2" t="str">
        <f>IF('Lubrication Services'!A115="","",'Lubrication Services'!I115)</f>
        <v/>
      </c>
      <c r="G126" s="2" t="str">
        <f>IF('Lubrication Services'!A115="","",'Lubrication Services'!J115)</f>
        <v/>
      </c>
      <c r="H126" s="2" t="str">
        <f>IF('Lubrication Services'!A115="","",'Lubrication Services'!K115)</f>
        <v/>
      </c>
      <c r="I126" s="2" t="str">
        <f>IF('Lubrication Services'!A115="","",'Lubrication Services'!L115)</f>
        <v/>
      </c>
      <c r="J126" s="2" t="str">
        <f>IF('Lubrication Services'!A115="","",'Lubrication Services'!#REF!)</f>
        <v/>
      </c>
      <c r="K126" s="2" t="str">
        <f>IF('Lubrication Services'!A115="","",'Lubrication Services'!#REF!)</f>
        <v/>
      </c>
      <c r="L126" s="2" t="str">
        <f>IF('Lubrication Services'!A115="","",'Lubrication Services'!M115)</f>
        <v/>
      </c>
      <c r="M126" s="94"/>
      <c r="N126" s="91"/>
    </row>
    <row r="127" spans="1:14" x14ac:dyDescent="0.35">
      <c r="A127" s="2" t="str">
        <f>IF('Lubrication Services'!A116="","",'Lubrication Services'!A116)</f>
        <v/>
      </c>
      <c r="B127" s="2" t="str">
        <f>IF('Lubrication Services'!A116="","",'Lubrication Services'!C116)</f>
        <v/>
      </c>
      <c r="C127" s="2" t="str">
        <f>IF('Lubrication Services'!A116="","",'Lubrication Services'!D116)</f>
        <v/>
      </c>
      <c r="D127" s="2" t="str">
        <f>IF('Lubrication Services'!A116="","",'Lubrication Services'!E116)</f>
        <v/>
      </c>
      <c r="E127" s="2" t="str">
        <f>IF('Lubrication Services'!A116="","",'Lubrication Services'!H116)</f>
        <v/>
      </c>
      <c r="F127" s="2" t="str">
        <f>IF('Lubrication Services'!A116="","",'Lubrication Services'!I116)</f>
        <v/>
      </c>
      <c r="G127" s="2" t="str">
        <f>IF('Lubrication Services'!A116="","",'Lubrication Services'!J116)</f>
        <v/>
      </c>
      <c r="H127" s="2" t="str">
        <f>IF('Lubrication Services'!A116="","",'Lubrication Services'!K116)</f>
        <v/>
      </c>
      <c r="I127" s="2" t="str">
        <f>IF('Lubrication Services'!A116="","",'Lubrication Services'!L116)</f>
        <v/>
      </c>
      <c r="J127" s="2" t="str">
        <f>IF('Lubrication Services'!A116="","",'Lubrication Services'!#REF!)</f>
        <v/>
      </c>
      <c r="K127" s="2" t="str">
        <f>IF('Lubrication Services'!A116="","",'Lubrication Services'!#REF!)</f>
        <v/>
      </c>
      <c r="L127" s="2" t="str">
        <f>IF('Lubrication Services'!A116="","",'Lubrication Services'!M116)</f>
        <v/>
      </c>
      <c r="M127" s="94"/>
      <c r="N127" s="91"/>
    </row>
    <row r="128" spans="1:14" x14ac:dyDescent="0.35">
      <c r="A128" s="2" t="str">
        <f>IF('Lubrication Services'!A117="","",'Lubrication Services'!A117)</f>
        <v/>
      </c>
      <c r="B128" s="2" t="str">
        <f>IF('Lubrication Services'!A117="","",'Lubrication Services'!C117)</f>
        <v/>
      </c>
      <c r="C128" s="2" t="str">
        <f>IF('Lubrication Services'!A117="","",'Lubrication Services'!D117)</f>
        <v/>
      </c>
      <c r="D128" s="2" t="str">
        <f>IF('Lubrication Services'!A117="","",'Lubrication Services'!E117)</f>
        <v/>
      </c>
      <c r="E128" s="2" t="str">
        <f>IF('Lubrication Services'!A117="","",'Lubrication Services'!H117)</f>
        <v/>
      </c>
      <c r="F128" s="2" t="str">
        <f>IF('Lubrication Services'!A117="","",'Lubrication Services'!I117)</f>
        <v/>
      </c>
      <c r="G128" s="2" t="str">
        <f>IF('Lubrication Services'!A117="","",'Lubrication Services'!J117)</f>
        <v/>
      </c>
      <c r="H128" s="2" t="str">
        <f>IF('Lubrication Services'!A117="","",'Lubrication Services'!K117)</f>
        <v/>
      </c>
      <c r="I128" s="2" t="str">
        <f>IF('Lubrication Services'!A117="","",'Lubrication Services'!L117)</f>
        <v/>
      </c>
      <c r="J128" s="2" t="str">
        <f>IF('Lubrication Services'!A117="","",'Lubrication Services'!#REF!)</f>
        <v/>
      </c>
      <c r="K128" s="2" t="str">
        <f>IF('Lubrication Services'!A117="","",'Lubrication Services'!#REF!)</f>
        <v/>
      </c>
      <c r="L128" s="2" t="str">
        <f>IF('Lubrication Services'!A117="","",'Lubrication Services'!M117)</f>
        <v/>
      </c>
      <c r="M128" s="94"/>
      <c r="N128" s="91"/>
    </row>
    <row r="129" spans="1:14" x14ac:dyDescent="0.35">
      <c r="A129" s="2" t="str">
        <f>IF('Lubrication Services'!A118="","",'Lubrication Services'!A118)</f>
        <v/>
      </c>
      <c r="B129" s="2" t="str">
        <f>IF('Lubrication Services'!A118="","",'Lubrication Services'!C118)</f>
        <v/>
      </c>
      <c r="C129" s="2" t="str">
        <f>IF('Lubrication Services'!A118="","",'Lubrication Services'!D118)</f>
        <v/>
      </c>
      <c r="D129" s="2" t="str">
        <f>IF('Lubrication Services'!A118="","",'Lubrication Services'!E118)</f>
        <v/>
      </c>
      <c r="E129" s="2" t="str">
        <f>IF('Lubrication Services'!A118="","",'Lubrication Services'!H118)</f>
        <v/>
      </c>
      <c r="F129" s="2" t="str">
        <f>IF('Lubrication Services'!A118="","",'Lubrication Services'!I118)</f>
        <v/>
      </c>
      <c r="G129" s="2" t="str">
        <f>IF('Lubrication Services'!A118="","",'Lubrication Services'!J118)</f>
        <v/>
      </c>
      <c r="H129" s="2" t="str">
        <f>IF('Lubrication Services'!A118="","",'Lubrication Services'!K118)</f>
        <v/>
      </c>
      <c r="I129" s="2" t="str">
        <f>IF('Lubrication Services'!A118="","",'Lubrication Services'!L118)</f>
        <v/>
      </c>
      <c r="J129" s="2" t="str">
        <f>IF('Lubrication Services'!A118="","",'Lubrication Services'!#REF!)</f>
        <v/>
      </c>
      <c r="K129" s="2" t="str">
        <f>IF('Lubrication Services'!A118="","",'Lubrication Services'!#REF!)</f>
        <v/>
      </c>
      <c r="L129" s="2" t="str">
        <f>IF('Lubrication Services'!A118="","",'Lubrication Services'!M118)</f>
        <v/>
      </c>
      <c r="M129" s="94"/>
      <c r="N129" s="91"/>
    </row>
    <row r="130" spans="1:14" x14ac:dyDescent="0.35">
      <c r="A130" s="2" t="str">
        <f>IF('Lubrication Services'!A119="","",'Lubrication Services'!A119)</f>
        <v/>
      </c>
      <c r="B130" s="2" t="str">
        <f>IF('Lubrication Services'!A119="","",'Lubrication Services'!C119)</f>
        <v/>
      </c>
      <c r="C130" s="2" t="str">
        <f>IF('Lubrication Services'!A119="","",'Lubrication Services'!D119)</f>
        <v/>
      </c>
      <c r="D130" s="2" t="str">
        <f>IF('Lubrication Services'!A119="","",'Lubrication Services'!E119)</f>
        <v/>
      </c>
      <c r="E130" s="2" t="str">
        <f>IF('Lubrication Services'!A119="","",'Lubrication Services'!H119)</f>
        <v/>
      </c>
      <c r="F130" s="2" t="str">
        <f>IF('Lubrication Services'!A119="","",'Lubrication Services'!I119)</f>
        <v/>
      </c>
      <c r="G130" s="2" t="str">
        <f>IF('Lubrication Services'!A119="","",'Lubrication Services'!J119)</f>
        <v/>
      </c>
      <c r="H130" s="2" t="str">
        <f>IF('Lubrication Services'!A119="","",'Lubrication Services'!K119)</f>
        <v/>
      </c>
      <c r="I130" s="2" t="str">
        <f>IF('Lubrication Services'!A119="","",'Lubrication Services'!L119)</f>
        <v/>
      </c>
      <c r="J130" s="2" t="str">
        <f>IF('Lubrication Services'!A119="","",'Lubrication Services'!#REF!)</f>
        <v/>
      </c>
      <c r="K130" s="2" t="str">
        <f>IF('Lubrication Services'!A119="","",'Lubrication Services'!#REF!)</f>
        <v/>
      </c>
      <c r="L130" s="2" t="str">
        <f>IF('Lubrication Services'!A119="","",'Lubrication Services'!M119)</f>
        <v/>
      </c>
      <c r="M130" s="94"/>
      <c r="N130" s="91"/>
    </row>
    <row r="131" spans="1:14" x14ac:dyDescent="0.35">
      <c r="A131" s="2" t="str">
        <f>IF('Lubrication Services'!A120="","",'Lubrication Services'!A120)</f>
        <v/>
      </c>
      <c r="B131" s="2" t="str">
        <f>IF('Lubrication Services'!A120="","",'Lubrication Services'!C120)</f>
        <v/>
      </c>
      <c r="C131" s="2" t="str">
        <f>IF('Lubrication Services'!A120="","",'Lubrication Services'!D120)</f>
        <v/>
      </c>
      <c r="D131" s="2" t="str">
        <f>IF('Lubrication Services'!A120="","",'Lubrication Services'!E120)</f>
        <v/>
      </c>
      <c r="E131" s="2" t="str">
        <f>IF('Lubrication Services'!A120="","",'Lubrication Services'!H120)</f>
        <v/>
      </c>
      <c r="F131" s="2" t="str">
        <f>IF('Lubrication Services'!A120="","",'Lubrication Services'!I120)</f>
        <v/>
      </c>
      <c r="G131" s="2" t="str">
        <f>IF('Lubrication Services'!A120="","",'Lubrication Services'!J120)</f>
        <v/>
      </c>
      <c r="H131" s="2" t="str">
        <f>IF('Lubrication Services'!A120="","",'Lubrication Services'!K120)</f>
        <v/>
      </c>
      <c r="I131" s="2" t="str">
        <f>IF('Lubrication Services'!A120="","",'Lubrication Services'!L120)</f>
        <v/>
      </c>
      <c r="J131" s="2" t="str">
        <f>IF('Lubrication Services'!A120="","",'Lubrication Services'!#REF!)</f>
        <v/>
      </c>
      <c r="K131" s="2" t="str">
        <f>IF('Lubrication Services'!A120="","",'Lubrication Services'!#REF!)</f>
        <v/>
      </c>
      <c r="L131" s="2" t="str">
        <f>IF('Lubrication Services'!A120="","",'Lubrication Services'!M120)</f>
        <v/>
      </c>
      <c r="M131" s="94"/>
      <c r="N131" s="91"/>
    </row>
    <row r="132" spans="1:14" x14ac:dyDescent="0.35">
      <c r="A132" s="2" t="str">
        <f>IF('Lubrication Services'!A121="","",'Lubrication Services'!A121)</f>
        <v/>
      </c>
      <c r="B132" s="2" t="str">
        <f>IF('Lubrication Services'!A121="","",'Lubrication Services'!C121)</f>
        <v/>
      </c>
      <c r="C132" s="2" t="str">
        <f>IF('Lubrication Services'!A121="","",'Lubrication Services'!D121)</f>
        <v/>
      </c>
      <c r="D132" s="2" t="str">
        <f>IF('Lubrication Services'!A121="","",'Lubrication Services'!E121)</f>
        <v/>
      </c>
      <c r="E132" s="2" t="str">
        <f>IF('Lubrication Services'!A121="","",'Lubrication Services'!H121)</f>
        <v/>
      </c>
      <c r="F132" s="2" t="str">
        <f>IF('Lubrication Services'!A121="","",'Lubrication Services'!I121)</f>
        <v/>
      </c>
      <c r="G132" s="2" t="str">
        <f>IF('Lubrication Services'!A121="","",'Lubrication Services'!J121)</f>
        <v/>
      </c>
      <c r="H132" s="2" t="str">
        <f>IF('Lubrication Services'!A121="","",'Lubrication Services'!K121)</f>
        <v/>
      </c>
      <c r="I132" s="2" t="str">
        <f>IF('Lubrication Services'!A121="","",'Lubrication Services'!L121)</f>
        <v/>
      </c>
      <c r="J132" s="2" t="str">
        <f>IF('Lubrication Services'!A121="","",'Lubrication Services'!#REF!)</f>
        <v/>
      </c>
      <c r="K132" s="2" t="str">
        <f>IF('Lubrication Services'!A121="","",'Lubrication Services'!#REF!)</f>
        <v/>
      </c>
      <c r="L132" s="2" t="str">
        <f>IF('Lubrication Services'!A121="","",'Lubrication Services'!M121)</f>
        <v/>
      </c>
      <c r="M132" s="94"/>
      <c r="N132" s="91"/>
    </row>
    <row r="133" spans="1:14" x14ac:dyDescent="0.35">
      <c r="A133" s="2" t="str">
        <f>IF('Lubrication Services'!A122="","",'Lubrication Services'!A122)</f>
        <v/>
      </c>
      <c r="B133" s="2" t="str">
        <f>IF('Lubrication Services'!A122="","",'Lubrication Services'!C122)</f>
        <v/>
      </c>
      <c r="C133" s="2" t="str">
        <f>IF('Lubrication Services'!A122="","",'Lubrication Services'!D122)</f>
        <v/>
      </c>
      <c r="D133" s="2" t="str">
        <f>IF('Lubrication Services'!A122="","",'Lubrication Services'!E122)</f>
        <v/>
      </c>
      <c r="E133" s="2" t="str">
        <f>IF('Lubrication Services'!A122="","",'Lubrication Services'!H122)</f>
        <v/>
      </c>
      <c r="F133" s="2" t="str">
        <f>IF('Lubrication Services'!A122="","",'Lubrication Services'!I122)</f>
        <v/>
      </c>
      <c r="G133" s="2" t="str">
        <f>IF('Lubrication Services'!A122="","",'Lubrication Services'!J122)</f>
        <v/>
      </c>
      <c r="H133" s="2" t="str">
        <f>IF('Lubrication Services'!A122="","",'Lubrication Services'!K122)</f>
        <v/>
      </c>
      <c r="I133" s="2" t="str">
        <f>IF('Lubrication Services'!A122="","",'Lubrication Services'!L122)</f>
        <v/>
      </c>
      <c r="J133" s="2" t="str">
        <f>IF('Lubrication Services'!A122="","",'Lubrication Services'!#REF!)</f>
        <v/>
      </c>
      <c r="K133" s="2" t="str">
        <f>IF('Lubrication Services'!A122="","",'Lubrication Services'!#REF!)</f>
        <v/>
      </c>
      <c r="L133" s="2" t="str">
        <f>IF('Lubrication Services'!A122="","",'Lubrication Services'!M122)</f>
        <v/>
      </c>
      <c r="M133" s="94"/>
      <c r="N133" s="91"/>
    </row>
    <row r="134" spans="1:14" x14ac:dyDescent="0.35">
      <c r="A134" s="2" t="str">
        <f>IF('Lubrication Services'!A123="","",'Lubrication Services'!A123)</f>
        <v/>
      </c>
      <c r="B134" s="2" t="str">
        <f>IF('Lubrication Services'!A123="","",'Lubrication Services'!C123)</f>
        <v/>
      </c>
      <c r="C134" s="2" t="str">
        <f>IF('Lubrication Services'!A123="","",'Lubrication Services'!D123)</f>
        <v/>
      </c>
      <c r="D134" s="2" t="str">
        <f>IF('Lubrication Services'!A123="","",'Lubrication Services'!E123)</f>
        <v/>
      </c>
      <c r="E134" s="2" t="str">
        <f>IF('Lubrication Services'!A123="","",'Lubrication Services'!H123)</f>
        <v/>
      </c>
      <c r="F134" s="2" t="str">
        <f>IF('Lubrication Services'!A123="","",'Lubrication Services'!I123)</f>
        <v/>
      </c>
      <c r="G134" s="2" t="str">
        <f>IF('Lubrication Services'!A123="","",'Lubrication Services'!J123)</f>
        <v/>
      </c>
      <c r="H134" s="2" t="str">
        <f>IF('Lubrication Services'!A123="","",'Lubrication Services'!K123)</f>
        <v/>
      </c>
      <c r="I134" s="2" t="str">
        <f>IF('Lubrication Services'!A123="","",'Lubrication Services'!L123)</f>
        <v/>
      </c>
      <c r="J134" s="2" t="str">
        <f>IF('Lubrication Services'!A123="","",'Lubrication Services'!#REF!)</f>
        <v/>
      </c>
      <c r="K134" s="2" t="str">
        <f>IF('Lubrication Services'!A123="","",'Lubrication Services'!#REF!)</f>
        <v/>
      </c>
      <c r="L134" s="2" t="str">
        <f>IF('Lubrication Services'!A123="","",'Lubrication Services'!M123)</f>
        <v/>
      </c>
      <c r="M134" s="94"/>
      <c r="N134" s="91"/>
    </row>
    <row r="135" spans="1:14" x14ac:dyDescent="0.35">
      <c r="A135" s="2" t="str">
        <f>IF('Lubrication Services'!A124="","",'Lubrication Services'!A124)</f>
        <v/>
      </c>
      <c r="B135" s="2" t="str">
        <f>IF('Lubrication Services'!A124="","",'Lubrication Services'!C124)</f>
        <v/>
      </c>
      <c r="C135" s="2" t="str">
        <f>IF('Lubrication Services'!A124="","",'Lubrication Services'!D124)</f>
        <v/>
      </c>
      <c r="D135" s="2" t="str">
        <f>IF('Lubrication Services'!A124="","",'Lubrication Services'!E124)</f>
        <v/>
      </c>
      <c r="E135" s="2" t="str">
        <f>IF('Lubrication Services'!A124="","",'Lubrication Services'!H124)</f>
        <v/>
      </c>
      <c r="F135" s="2" t="str">
        <f>IF('Lubrication Services'!A124="","",'Lubrication Services'!I124)</f>
        <v/>
      </c>
      <c r="G135" s="2" t="str">
        <f>IF('Lubrication Services'!A124="","",'Lubrication Services'!J124)</f>
        <v/>
      </c>
      <c r="H135" s="2" t="str">
        <f>IF('Lubrication Services'!A124="","",'Lubrication Services'!K124)</f>
        <v/>
      </c>
      <c r="I135" s="2" t="str">
        <f>IF('Lubrication Services'!A124="","",'Lubrication Services'!L124)</f>
        <v/>
      </c>
      <c r="J135" s="2" t="str">
        <f>IF('Lubrication Services'!A124="","",'Lubrication Services'!#REF!)</f>
        <v/>
      </c>
      <c r="K135" s="2" t="str">
        <f>IF('Lubrication Services'!A124="","",'Lubrication Services'!#REF!)</f>
        <v/>
      </c>
      <c r="L135" s="2" t="str">
        <f>IF('Lubrication Services'!A124="","",'Lubrication Services'!M124)</f>
        <v/>
      </c>
      <c r="M135" s="94"/>
      <c r="N135" s="91"/>
    </row>
    <row r="136" spans="1:14" x14ac:dyDescent="0.35">
      <c r="A136" s="2" t="str">
        <f>IF('Lubrication Services'!A125="","",'Lubrication Services'!A125)</f>
        <v/>
      </c>
      <c r="B136" s="2" t="str">
        <f>IF('Lubrication Services'!A125="","",'Lubrication Services'!C125)</f>
        <v/>
      </c>
      <c r="C136" s="2" t="str">
        <f>IF('Lubrication Services'!A125="","",'Lubrication Services'!D125)</f>
        <v/>
      </c>
      <c r="D136" s="2" t="str">
        <f>IF('Lubrication Services'!A125="","",'Lubrication Services'!E125)</f>
        <v/>
      </c>
      <c r="E136" s="2" t="str">
        <f>IF('Lubrication Services'!A125="","",'Lubrication Services'!H125)</f>
        <v/>
      </c>
      <c r="F136" s="2" t="str">
        <f>IF('Lubrication Services'!A125="","",'Lubrication Services'!I125)</f>
        <v/>
      </c>
      <c r="G136" s="2" t="str">
        <f>IF('Lubrication Services'!A125="","",'Lubrication Services'!J125)</f>
        <v/>
      </c>
      <c r="H136" s="2" t="str">
        <f>IF('Lubrication Services'!A125="","",'Lubrication Services'!K125)</f>
        <v/>
      </c>
      <c r="I136" s="2" t="str">
        <f>IF('Lubrication Services'!A125="","",'Lubrication Services'!L125)</f>
        <v/>
      </c>
      <c r="J136" s="2" t="str">
        <f>IF('Lubrication Services'!A125="","",'Lubrication Services'!#REF!)</f>
        <v/>
      </c>
      <c r="K136" s="2" t="str">
        <f>IF('Lubrication Services'!A125="","",'Lubrication Services'!#REF!)</f>
        <v/>
      </c>
      <c r="L136" s="2" t="str">
        <f>IF('Lubrication Services'!A125="","",'Lubrication Services'!M125)</f>
        <v/>
      </c>
      <c r="M136" s="94"/>
      <c r="N136" s="91"/>
    </row>
    <row r="137" spans="1:14" x14ac:dyDescent="0.35">
      <c r="A137" s="2" t="str">
        <f>IF('Lubrication Services'!A126="","",'Lubrication Services'!A126)</f>
        <v/>
      </c>
      <c r="B137" s="2" t="str">
        <f>IF('Lubrication Services'!A126="","",'Lubrication Services'!C126)</f>
        <v/>
      </c>
      <c r="C137" s="2" t="str">
        <f>IF('Lubrication Services'!A126="","",'Lubrication Services'!D126)</f>
        <v/>
      </c>
      <c r="D137" s="2" t="str">
        <f>IF('Lubrication Services'!A126="","",'Lubrication Services'!E126)</f>
        <v/>
      </c>
      <c r="E137" s="2" t="str">
        <f>IF('Lubrication Services'!A126="","",'Lubrication Services'!H126)</f>
        <v/>
      </c>
      <c r="F137" s="2" t="str">
        <f>IF('Lubrication Services'!A126="","",'Lubrication Services'!I126)</f>
        <v/>
      </c>
      <c r="G137" s="2" t="str">
        <f>IF('Lubrication Services'!A126="","",'Lubrication Services'!J126)</f>
        <v/>
      </c>
      <c r="H137" s="2" t="str">
        <f>IF('Lubrication Services'!A126="","",'Lubrication Services'!K126)</f>
        <v/>
      </c>
      <c r="I137" s="2" t="str">
        <f>IF('Lubrication Services'!A126="","",'Lubrication Services'!L126)</f>
        <v/>
      </c>
      <c r="J137" s="2" t="str">
        <f>IF('Lubrication Services'!A126="","",'Lubrication Services'!#REF!)</f>
        <v/>
      </c>
      <c r="K137" s="2" t="str">
        <f>IF('Lubrication Services'!A126="","",'Lubrication Services'!#REF!)</f>
        <v/>
      </c>
      <c r="L137" s="2" t="str">
        <f>IF('Lubrication Services'!A126="","",'Lubrication Services'!M126)</f>
        <v/>
      </c>
      <c r="M137" s="94"/>
      <c r="N137" s="91"/>
    </row>
    <row r="138" spans="1:14" x14ac:dyDescent="0.35">
      <c r="A138" s="2" t="str">
        <f>IF('Lubrication Services'!A127="","",'Lubrication Services'!A127)</f>
        <v/>
      </c>
      <c r="B138" s="2" t="str">
        <f>IF('Lubrication Services'!A127="","",'Lubrication Services'!C127)</f>
        <v/>
      </c>
      <c r="C138" s="2" t="str">
        <f>IF('Lubrication Services'!A127="","",'Lubrication Services'!D127)</f>
        <v/>
      </c>
      <c r="D138" s="2" t="str">
        <f>IF('Lubrication Services'!A127="","",'Lubrication Services'!E127)</f>
        <v/>
      </c>
      <c r="E138" s="2" t="str">
        <f>IF('Lubrication Services'!A127="","",'Lubrication Services'!H127)</f>
        <v/>
      </c>
      <c r="F138" s="2" t="str">
        <f>IF('Lubrication Services'!A127="","",'Lubrication Services'!I127)</f>
        <v/>
      </c>
      <c r="G138" s="2" t="str">
        <f>IF('Lubrication Services'!A127="","",'Lubrication Services'!J127)</f>
        <v/>
      </c>
      <c r="H138" s="2" t="str">
        <f>IF('Lubrication Services'!A127="","",'Lubrication Services'!K127)</f>
        <v/>
      </c>
      <c r="I138" s="2" t="str">
        <f>IF('Lubrication Services'!A127="","",'Lubrication Services'!L127)</f>
        <v/>
      </c>
      <c r="J138" s="2" t="str">
        <f>IF('Lubrication Services'!A127="","",'Lubrication Services'!#REF!)</f>
        <v/>
      </c>
      <c r="K138" s="2" t="str">
        <f>IF('Lubrication Services'!A127="","",'Lubrication Services'!#REF!)</f>
        <v/>
      </c>
      <c r="L138" s="2" t="str">
        <f>IF('Lubrication Services'!A127="","",'Lubrication Services'!M127)</f>
        <v/>
      </c>
      <c r="M138" s="94"/>
      <c r="N138" s="91"/>
    </row>
    <row r="139" spans="1:14" x14ac:dyDescent="0.35">
      <c r="A139" s="2" t="str">
        <f>IF('Lubrication Services'!A128="","",'Lubrication Services'!A128)</f>
        <v/>
      </c>
      <c r="B139" s="2" t="str">
        <f>IF('Lubrication Services'!A128="","",'Lubrication Services'!C128)</f>
        <v/>
      </c>
      <c r="C139" s="2" t="str">
        <f>IF('Lubrication Services'!A128="","",'Lubrication Services'!D128)</f>
        <v/>
      </c>
      <c r="D139" s="2" t="str">
        <f>IF('Lubrication Services'!A128="","",'Lubrication Services'!E128)</f>
        <v/>
      </c>
      <c r="E139" s="2" t="str">
        <f>IF('Lubrication Services'!A128="","",'Lubrication Services'!H128)</f>
        <v/>
      </c>
      <c r="F139" s="2" t="str">
        <f>IF('Lubrication Services'!A128="","",'Lubrication Services'!I128)</f>
        <v/>
      </c>
      <c r="G139" s="2" t="str">
        <f>IF('Lubrication Services'!A128="","",'Lubrication Services'!J128)</f>
        <v/>
      </c>
      <c r="H139" s="2" t="str">
        <f>IF('Lubrication Services'!A128="","",'Lubrication Services'!K128)</f>
        <v/>
      </c>
      <c r="I139" s="2" t="str">
        <f>IF('Lubrication Services'!A128="","",'Lubrication Services'!L128)</f>
        <v/>
      </c>
      <c r="J139" s="2" t="str">
        <f>IF('Lubrication Services'!A128="","",'Lubrication Services'!#REF!)</f>
        <v/>
      </c>
      <c r="K139" s="2" t="str">
        <f>IF('Lubrication Services'!A128="","",'Lubrication Services'!#REF!)</f>
        <v/>
      </c>
      <c r="L139" s="2" t="str">
        <f>IF('Lubrication Services'!A128="","",'Lubrication Services'!M128)</f>
        <v/>
      </c>
      <c r="M139" s="94"/>
      <c r="N139" s="91"/>
    </row>
    <row r="140" spans="1:14" x14ac:dyDescent="0.35">
      <c r="A140" s="2" t="str">
        <f>IF('Lubrication Services'!A129="","",'Lubrication Services'!A129)</f>
        <v/>
      </c>
      <c r="B140" s="2" t="str">
        <f>IF('Lubrication Services'!A129="","",'Lubrication Services'!C129)</f>
        <v/>
      </c>
      <c r="C140" s="2" t="str">
        <f>IF('Lubrication Services'!A129="","",'Lubrication Services'!D129)</f>
        <v/>
      </c>
      <c r="D140" s="2" t="str">
        <f>IF('Lubrication Services'!A129="","",'Lubrication Services'!E129)</f>
        <v/>
      </c>
      <c r="E140" s="2" t="str">
        <f>IF('Lubrication Services'!A129="","",'Lubrication Services'!H129)</f>
        <v/>
      </c>
      <c r="F140" s="2" t="str">
        <f>IF('Lubrication Services'!A129="","",'Lubrication Services'!I129)</f>
        <v/>
      </c>
      <c r="G140" s="2" t="str">
        <f>IF('Lubrication Services'!A129="","",'Lubrication Services'!J129)</f>
        <v/>
      </c>
      <c r="H140" s="2" t="str">
        <f>IF('Lubrication Services'!A129="","",'Lubrication Services'!K129)</f>
        <v/>
      </c>
      <c r="I140" s="2" t="str">
        <f>IF('Lubrication Services'!A129="","",'Lubrication Services'!L129)</f>
        <v/>
      </c>
      <c r="J140" s="2" t="str">
        <f>IF('Lubrication Services'!A129="","",'Lubrication Services'!#REF!)</f>
        <v/>
      </c>
      <c r="K140" s="2" t="str">
        <f>IF('Lubrication Services'!A129="","",'Lubrication Services'!#REF!)</f>
        <v/>
      </c>
      <c r="L140" s="2" t="str">
        <f>IF('Lubrication Services'!A129="","",'Lubrication Services'!M129)</f>
        <v/>
      </c>
      <c r="M140" s="94"/>
      <c r="N140" s="91"/>
    </row>
    <row r="141" spans="1:14" x14ac:dyDescent="0.35">
      <c r="A141" s="2" t="str">
        <f>IF('Lubrication Services'!A130="","",'Lubrication Services'!A130)</f>
        <v/>
      </c>
      <c r="B141" s="2" t="str">
        <f>IF('Lubrication Services'!A130="","",'Lubrication Services'!C130)</f>
        <v/>
      </c>
      <c r="C141" s="2" t="str">
        <f>IF('Lubrication Services'!A130="","",'Lubrication Services'!D130)</f>
        <v/>
      </c>
      <c r="D141" s="2" t="str">
        <f>IF('Lubrication Services'!A130="","",'Lubrication Services'!E130)</f>
        <v/>
      </c>
      <c r="E141" s="2" t="str">
        <f>IF('Lubrication Services'!A130="","",'Lubrication Services'!H130)</f>
        <v/>
      </c>
      <c r="F141" s="2" t="str">
        <f>IF('Lubrication Services'!A130="","",'Lubrication Services'!I130)</f>
        <v/>
      </c>
      <c r="G141" s="2" t="str">
        <f>IF('Lubrication Services'!A130="","",'Lubrication Services'!J130)</f>
        <v/>
      </c>
      <c r="H141" s="2" t="str">
        <f>IF('Lubrication Services'!A130="","",'Lubrication Services'!K130)</f>
        <v/>
      </c>
      <c r="I141" s="2" t="str">
        <f>IF('Lubrication Services'!A130="","",'Lubrication Services'!L130)</f>
        <v/>
      </c>
      <c r="J141" s="2" t="str">
        <f>IF('Lubrication Services'!A130="","",'Lubrication Services'!#REF!)</f>
        <v/>
      </c>
      <c r="K141" s="2" t="str">
        <f>IF('Lubrication Services'!A130="","",'Lubrication Services'!#REF!)</f>
        <v/>
      </c>
      <c r="L141" s="2" t="str">
        <f>IF('Lubrication Services'!A130="","",'Lubrication Services'!M130)</f>
        <v/>
      </c>
      <c r="M141" s="94"/>
      <c r="N141" s="91"/>
    </row>
    <row r="142" spans="1:14" x14ac:dyDescent="0.35">
      <c r="A142" s="2" t="str">
        <f>IF('Lubrication Services'!A131="","",'Lubrication Services'!A131)</f>
        <v/>
      </c>
      <c r="B142" s="2" t="str">
        <f>IF('Lubrication Services'!A131="","",'Lubrication Services'!C131)</f>
        <v/>
      </c>
      <c r="C142" s="2" t="str">
        <f>IF('Lubrication Services'!A131="","",'Lubrication Services'!D131)</f>
        <v/>
      </c>
      <c r="D142" s="2" t="str">
        <f>IF('Lubrication Services'!A131="","",'Lubrication Services'!E131)</f>
        <v/>
      </c>
      <c r="E142" s="2" t="str">
        <f>IF('Lubrication Services'!A131="","",'Lubrication Services'!H131)</f>
        <v/>
      </c>
      <c r="F142" s="2" t="str">
        <f>IF('Lubrication Services'!A131="","",'Lubrication Services'!I131)</f>
        <v/>
      </c>
      <c r="G142" s="2" t="str">
        <f>IF('Lubrication Services'!A131="","",'Lubrication Services'!J131)</f>
        <v/>
      </c>
      <c r="H142" s="2" t="str">
        <f>IF('Lubrication Services'!A131="","",'Lubrication Services'!K131)</f>
        <v/>
      </c>
      <c r="I142" s="2" t="str">
        <f>IF('Lubrication Services'!A131="","",'Lubrication Services'!L131)</f>
        <v/>
      </c>
      <c r="J142" s="2" t="str">
        <f>IF('Lubrication Services'!A131="","",'Lubrication Services'!#REF!)</f>
        <v/>
      </c>
      <c r="K142" s="2" t="str">
        <f>IF('Lubrication Services'!A131="","",'Lubrication Services'!#REF!)</f>
        <v/>
      </c>
      <c r="L142" s="2" t="str">
        <f>IF('Lubrication Services'!A131="","",'Lubrication Services'!M131)</f>
        <v/>
      </c>
      <c r="M142" s="94"/>
      <c r="N142" s="91"/>
    </row>
    <row r="143" spans="1:14" x14ac:dyDescent="0.35">
      <c r="A143" s="2" t="str">
        <f>IF('Lubrication Services'!A132="","",'Lubrication Services'!A132)</f>
        <v/>
      </c>
      <c r="B143" s="2" t="str">
        <f>IF('Lubrication Services'!A132="","",'Lubrication Services'!C132)</f>
        <v/>
      </c>
      <c r="C143" s="2" t="str">
        <f>IF('Lubrication Services'!A132="","",'Lubrication Services'!D132)</f>
        <v/>
      </c>
      <c r="D143" s="2" t="str">
        <f>IF('Lubrication Services'!A132="","",'Lubrication Services'!E132)</f>
        <v/>
      </c>
      <c r="E143" s="2" t="str">
        <f>IF('Lubrication Services'!A132="","",'Lubrication Services'!H132)</f>
        <v/>
      </c>
      <c r="F143" s="2" t="str">
        <f>IF('Lubrication Services'!A132="","",'Lubrication Services'!I132)</f>
        <v/>
      </c>
      <c r="G143" s="2" t="str">
        <f>IF('Lubrication Services'!A132="","",'Lubrication Services'!J132)</f>
        <v/>
      </c>
      <c r="H143" s="2" t="str">
        <f>IF('Lubrication Services'!A132="","",'Lubrication Services'!K132)</f>
        <v/>
      </c>
      <c r="I143" s="2" t="str">
        <f>IF('Lubrication Services'!A132="","",'Lubrication Services'!L132)</f>
        <v/>
      </c>
      <c r="J143" s="2" t="str">
        <f>IF('Lubrication Services'!A132="","",'Lubrication Services'!#REF!)</f>
        <v/>
      </c>
      <c r="K143" s="2" t="str">
        <f>IF('Lubrication Services'!A132="","",'Lubrication Services'!#REF!)</f>
        <v/>
      </c>
      <c r="L143" s="2" t="str">
        <f>IF('Lubrication Services'!A132="","",'Lubrication Services'!M132)</f>
        <v/>
      </c>
      <c r="M143" s="94"/>
      <c r="N143" s="91"/>
    </row>
    <row r="144" spans="1:14" x14ac:dyDescent="0.35">
      <c r="A144" s="2" t="str">
        <f>IF('Lubrication Services'!A133="","",'Lubrication Services'!A133)</f>
        <v/>
      </c>
      <c r="B144" s="2" t="str">
        <f>IF('Lubrication Services'!A133="","",'Lubrication Services'!C133)</f>
        <v/>
      </c>
      <c r="C144" s="2" t="str">
        <f>IF('Lubrication Services'!A133="","",'Lubrication Services'!D133)</f>
        <v/>
      </c>
      <c r="D144" s="2" t="str">
        <f>IF('Lubrication Services'!A133="","",'Lubrication Services'!E133)</f>
        <v/>
      </c>
      <c r="E144" s="2" t="str">
        <f>IF('Lubrication Services'!A133="","",'Lubrication Services'!H133)</f>
        <v/>
      </c>
      <c r="F144" s="2" t="str">
        <f>IF('Lubrication Services'!A133="","",'Lubrication Services'!I133)</f>
        <v/>
      </c>
      <c r="G144" s="2" t="str">
        <f>IF('Lubrication Services'!A133="","",'Lubrication Services'!J133)</f>
        <v/>
      </c>
      <c r="H144" s="2" t="str">
        <f>IF('Lubrication Services'!A133="","",'Lubrication Services'!K133)</f>
        <v/>
      </c>
      <c r="I144" s="2" t="str">
        <f>IF('Lubrication Services'!A133="","",'Lubrication Services'!L133)</f>
        <v/>
      </c>
      <c r="J144" s="2" t="str">
        <f>IF('Lubrication Services'!A133="","",'Lubrication Services'!#REF!)</f>
        <v/>
      </c>
      <c r="K144" s="2" t="str">
        <f>IF('Lubrication Services'!A133="","",'Lubrication Services'!#REF!)</f>
        <v/>
      </c>
      <c r="L144" s="2" t="str">
        <f>IF('Lubrication Services'!A133="","",'Lubrication Services'!M133)</f>
        <v/>
      </c>
      <c r="M144" s="94"/>
      <c r="N144" s="91"/>
    </row>
    <row r="145" spans="1:14" x14ac:dyDescent="0.35">
      <c r="A145" s="2" t="str">
        <f>IF('Lubrication Services'!A134="","",'Lubrication Services'!A134)</f>
        <v/>
      </c>
      <c r="B145" s="2" t="str">
        <f>IF('Lubrication Services'!A134="","",'Lubrication Services'!C134)</f>
        <v/>
      </c>
      <c r="C145" s="2" t="str">
        <f>IF('Lubrication Services'!A134="","",'Lubrication Services'!D134)</f>
        <v/>
      </c>
      <c r="D145" s="2" t="str">
        <f>IF('Lubrication Services'!A134="","",'Lubrication Services'!E134)</f>
        <v/>
      </c>
      <c r="E145" s="2" t="str">
        <f>IF('Lubrication Services'!A134="","",'Lubrication Services'!H134)</f>
        <v/>
      </c>
      <c r="F145" s="2" t="str">
        <f>IF('Lubrication Services'!A134="","",'Lubrication Services'!I134)</f>
        <v/>
      </c>
      <c r="G145" s="2" t="str">
        <f>IF('Lubrication Services'!A134="","",'Lubrication Services'!J134)</f>
        <v/>
      </c>
      <c r="H145" s="2" t="str">
        <f>IF('Lubrication Services'!A134="","",'Lubrication Services'!K134)</f>
        <v/>
      </c>
      <c r="I145" s="2" t="str">
        <f>IF('Lubrication Services'!A134="","",'Lubrication Services'!L134)</f>
        <v/>
      </c>
      <c r="J145" s="2" t="str">
        <f>IF('Lubrication Services'!A134="","",'Lubrication Services'!#REF!)</f>
        <v/>
      </c>
      <c r="K145" s="2" t="str">
        <f>IF('Lubrication Services'!A134="","",'Lubrication Services'!#REF!)</f>
        <v/>
      </c>
      <c r="L145" s="2" t="str">
        <f>IF('Lubrication Services'!A134="","",'Lubrication Services'!M134)</f>
        <v/>
      </c>
      <c r="M145" s="94"/>
      <c r="N145" s="91"/>
    </row>
    <row r="146" spans="1:14" x14ac:dyDescent="0.35">
      <c r="A146" s="2" t="str">
        <f>IF('Lubrication Services'!A135="","",'Lubrication Services'!A135)</f>
        <v/>
      </c>
      <c r="B146" s="2" t="str">
        <f>IF('Lubrication Services'!A135="","",'Lubrication Services'!C135)</f>
        <v/>
      </c>
      <c r="C146" s="2" t="str">
        <f>IF('Lubrication Services'!A135="","",'Lubrication Services'!D135)</f>
        <v/>
      </c>
      <c r="D146" s="2" t="str">
        <f>IF('Lubrication Services'!A135="","",'Lubrication Services'!E135)</f>
        <v/>
      </c>
      <c r="E146" s="2" t="str">
        <f>IF('Lubrication Services'!A135="","",'Lubrication Services'!H135)</f>
        <v/>
      </c>
      <c r="F146" s="2" t="str">
        <f>IF('Lubrication Services'!A135="","",'Lubrication Services'!I135)</f>
        <v/>
      </c>
      <c r="G146" s="2" t="str">
        <f>IF('Lubrication Services'!A135="","",'Lubrication Services'!J135)</f>
        <v/>
      </c>
      <c r="H146" s="2" t="str">
        <f>IF('Lubrication Services'!A135="","",'Lubrication Services'!K135)</f>
        <v/>
      </c>
      <c r="I146" s="2" t="str">
        <f>IF('Lubrication Services'!A135="","",'Lubrication Services'!L135)</f>
        <v/>
      </c>
      <c r="J146" s="2" t="str">
        <f>IF('Lubrication Services'!A135="","",'Lubrication Services'!#REF!)</f>
        <v/>
      </c>
      <c r="K146" s="2" t="str">
        <f>IF('Lubrication Services'!A135="","",'Lubrication Services'!#REF!)</f>
        <v/>
      </c>
      <c r="L146" s="2" t="str">
        <f>IF('Lubrication Services'!A135="","",'Lubrication Services'!M135)</f>
        <v/>
      </c>
      <c r="M146" s="94"/>
      <c r="N146" s="91"/>
    </row>
    <row r="147" spans="1:14" x14ac:dyDescent="0.35">
      <c r="A147" s="2" t="str">
        <f>IF('Lubrication Services'!A136="","",'Lubrication Services'!A136)</f>
        <v/>
      </c>
      <c r="B147" s="2" t="str">
        <f>IF('Lubrication Services'!A136="","",'Lubrication Services'!C136)</f>
        <v/>
      </c>
      <c r="C147" s="2" t="str">
        <f>IF('Lubrication Services'!A136="","",'Lubrication Services'!D136)</f>
        <v/>
      </c>
      <c r="D147" s="2" t="str">
        <f>IF('Lubrication Services'!A136="","",'Lubrication Services'!E136)</f>
        <v/>
      </c>
      <c r="E147" s="2" t="str">
        <f>IF('Lubrication Services'!A136="","",'Lubrication Services'!H136)</f>
        <v/>
      </c>
      <c r="F147" s="2" t="str">
        <f>IF('Lubrication Services'!A136="","",'Lubrication Services'!I136)</f>
        <v/>
      </c>
      <c r="G147" s="2" t="str">
        <f>IF('Lubrication Services'!A136="","",'Lubrication Services'!J136)</f>
        <v/>
      </c>
      <c r="H147" s="2" t="str">
        <f>IF('Lubrication Services'!A136="","",'Lubrication Services'!K136)</f>
        <v/>
      </c>
      <c r="I147" s="2" t="str">
        <f>IF('Lubrication Services'!A136="","",'Lubrication Services'!L136)</f>
        <v/>
      </c>
      <c r="J147" s="2" t="str">
        <f>IF('Lubrication Services'!A136="","",'Lubrication Services'!#REF!)</f>
        <v/>
      </c>
      <c r="K147" s="2" t="str">
        <f>IF('Lubrication Services'!A136="","",'Lubrication Services'!#REF!)</f>
        <v/>
      </c>
      <c r="L147" s="2" t="str">
        <f>IF('Lubrication Services'!A136="","",'Lubrication Services'!M136)</f>
        <v/>
      </c>
      <c r="M147" s="94"/>
      <c r="N147" s="91"/>
    </row>
    <row r="148" spans="1:14" x14ac:dyDescent="0.35">
      <c r="A148" s="2" t="str">
        <f>IF('Lubrication Services'!A137="","",'Lubrication Services'!A137)</f>
        <v/>
      </c>
      <c r="B148" s="2" t="str">
        <f>IF('Lubrication Services'!A137="","",'Lubrication Services'!C137)</f>
        <v/>
      </c>
      <c r="C148" s="2" t="str">
        <f>IF('Lubrication Services'!A137="","",'Lubrication Services'!D137)</f>
        <v/>
      </c>
      <c r="D148" s="2" t="str">
        <f>IF('Lubrication Services'!A137="","",'Lubrication Services'!E137)</f>
        <v/>
      </c>
      <c r="E148" s="2" t="str">
        <f>IF('Lubrication Services'!A137="","",'Lubrication Services'!H137)</f>
        <v/>
      </c>
      <c r="F148" s="2" t="str">
        <f>IF('Lubrication Services'!A137="","",'Lubrication Services'!I137)</f>
        <v/>
      </c>
      <c r="G148" s="2" t="str">
        <f>IF('Lubrication Services'!A137="","",'Lubrication Services'!J137)</f>
        <v/>
      </c>
      <c r="H148" s="2" t="str">
        <f>IF('Lubrication Services'!A137="","",'Lubrication Services'!K137)</f>
        <v/>
      </c>
      <c r="I148" s="2" t="str">
        <f>IF('Lubrication Services'!A137="","",'Lubrication Services'!L137)</f>
        <v/>
      </c>
      <c r="J148" s="2" t="str">
        <f>IF('Lubrication Services'!A137="","",'Lubrication Services'!#REF!)</f>
        <v/>
      </c>
      <c r="K148" s="2" t="str">
        <f>IF('Lubrication Services'!A137="","",'Lubrication Services'!#REF!)</f>
        <v/>
      </c>
      <c r="L148" s="2" t="str">
        <f>IF('Lubrication Services'!A137="","",'Lubrication Services'!M137)</f>
        <v/>
      </c>
      <c r="M148" s="94"/>
      <c r="N148" s="91"/>
    </row>
    <row r="149" spans="1:14" x14ac:dyDescent="0.35">
      <c r="A149" s="2" t="str">
        <f>IF('Lubrication Services'!A138="","",'Lubrication Services'!A138)</f>
        <v/>
      </c>
      <c r="B149" s="2" t="str">
        <f>IF('Lubrication Services'!A138="","",'Lubrication Services'!C138)</f>
        <v/>
      </c>
      <c r="C149" s="2" t="str">
        <f>IF('Lubrication Services'!A138="","",'Lubrication Services'!D138)</f>
        <v/>
      </c>
      <c r="D149" s="2" t="str">
        <f>IF('Lubrication Services'!A138="","",'Lubrication Services'!E138)</f>
        <v/>
      </c>
      <c r="E149" s="2" t="str">
        <f>IF('Lubrication Services'!A138="","",'Lubrication Services'!H138)</f>
        <v/>
      </c>
      <c r="F149" s="2" t="str">
        <f>IF('Lubrication Services'!A138="","",'Lubrication Services'!I138)</f>
        <v/>
      </c>
      <c r="G149" s="2" t="str">
        <f>IF('Lubrication Services'!A138="","",'Lubrication Services'!J138)</f>
        <v/>
      </c>
      <c r="H149" s="2" t="str">
        <f>IF('Lubrication Services'!A138="","",'Lubrication Services'!K138)</f>
        <v/>
      </c>
      <c r="I149" s="2" t="str">
        <f>IF('Lubrication Services'!A138="","",'Lubrication Services'!L138)</f>
        <v/>
      </c>
      <c r="J149" s="2" t="str">
        <f>IF('Lubrication Services'!A138="","",'Lubrication Services'!#REF!)</f>
        <v/>
      </c>
      <c r="K149" s="2" t="str">
        <f>IF('Lubrication Services'!A138="","",'Lubrication Services'!#REF!)</f>
        <v/>
      </c>
      <c r="L149" s="2" t="str">
        <f>IF('Lubrication Services'!A138="","",'Lubrication Services'!M138)</f>
        <v/>
      </c>
      <c r="M149" s="94"/>
      <c r="N149" s="91"/>
    </row>
    <row r="150" spans="1:14" x14ac:dyDescent="0.35">
      <c r="A150" s="2" t="str">
        <f>IF('Lubrication Services'!A139="","",'Lubrication Services'!A139)</f>
        <v/>
      </c>
      <c r="B150" s="2" t="str">
        <f>IF('Lubrication Services'!A139="","",'Lubrication Services'!C139)</f>
        <v/>
      </c>
      <c r="C150" s="2" t="str">
        <f>IF('Lubrication Services'!A139="","",'Lubrication Services'!D139)</f>
        <v/>
      </c>
      <c r="D150" s="2" t="str">
        <f>IF('Lubrication Services'!A139="","",'Lubrication Services'!E139)</f>
        <v/>
      </c>
      <c r="E150" s="2" t="str">
        <f>IF('Lubrication Services'!A139="","",'Lubrication Services'!H139)</f>
        <v/>
      </c>
      <c r="F150" s="2" t="str">
        <f>IF('Lubrication Services'!A139="","",'Lubrication Services'!I139)</f>
        <v/>
      </c>
      <c r="G150" s="2" t="str">
        <f>IF('Lubrication Services'!A139="","",'Lubrication Services'!J139)</f>
        <v/>
      </c>
      <c r="H150" s="2" t="str">
        <f>IF('Lubrication Services'!A139="","",'Lubrication Services'!K139)</f>
        <v/>
      </c>
      <c r="I150" s="2" t="str">
        <f>IF('Lubrication Services'!A139="","",'Lubrication Services'!L139)</f>
        <v/>
      </c>
      <c r="J150" s="2" t="str">
        <f>IF('Lubrication Services'!A139="","",'Lubrication Services'!#REF!)</f>
        <v/>
      </c>
      <c r="K150" s="2" t="str">
        <f>IF('Lubrication Services'!A139="","",'Lubrication Services'!#REF!)</f>
        <v/>
      </c>
      <c r="L150" s="2" t="str">
        <f>IF('Lubrication Services'!A139="","",'Lubrication Services'!M139)</f>
        <v/>
      </c>
      <c r="M150" s="94"/>
      <c r="N150" s="91"/>
    </row>
    <row r="151" spans="1:14" x14ac:dyDescent="0.35">
      <c r="A151" s="2" t="str">
        <f>IF('Lubrication Services'!A140="","",'Lubrication Services'!A140)</f>
        <v/>
      </c>
      <c r="B151" s="2" t="str">
        <f>IF('Lubrication Services'!A140="","",'Lubrication Services'!C140)</f>
        <v/>
      </c>
      <c r="C151" s="2" t="str">
        <f>IF('Lubrication Services'!A140="","",'Lubrication Services'!D140)</f>
        <v/>
      </c>
      <c r="D151" s="2" t="str">
        <f>IF('Lubrication Services'!A140="","",'Lubrication Services'!E140)</f>
        <v/>
      </c>
      <c r="E151" s="2" t="str">
        <f>IF('Lubrication Services'!A140="","",'Lubrication Services'!H140)</f>
        <v/>
      </c>
      <c r="F151" s="2" t="str">
        <f>IF('Lubrication Services'!A140="","",'Lubrication Services'!I140)</f>
        <v/>
      </c>
      <c r="G151" s="2" t="str">
        <f>IF('Lubrication Services'!A140="","",'Lubrication Services'!J140)</f>
        <v/>
      </c>
      <c r="H151" s="2" t="str">
        <f>IF('Lubrication Services'!A140="","",'Lubrication Services'!K140)</f>
        <v/>
      </c>
      <c r="I151" s="2" t="str">
        <f>IF('Lubrication Services'!A140="","",'Lubrication Services'!L140)</f>
        <v/>
      </c>
      <c r="J151" s="2" t="str">
        <f>IF('Lubrication Services'!A140="","",'Lubrication Services'!#REF!)</f>
        <v/>
      </c>
      <c r="K151" s="2" t="str">
        <f>IF('Lubrication Services'!A140="","",'Lubrication Services'!#REF!)</f>
        <v/>
      </c>
      <c r="L151" s="2" t="str">
        <f>IF('Lubrication Services'!A140="","",'Lubrication Services'!M140)</f>
        <v/>
      </c>
      <c r="M151" s="94"/>
      <c r="N151" s="91"/>
    </row>
    <row r="152" spans="1:14" x14ac:dyDescent="0.35">
      <c r="A152" s="2" t="str">
        <f>IF('Lubrication Services'!A141="","",'Lubrication Services'!A141)</f>
        <v/>
      </c>
      <c r="B152" s="2" t="str">
        <f>IF('Lubrication Services'!A141="","",'Lubrication Services'!C141)</f>
        <v/>
      </c>
      <c r="C152" s="2" t="str">
        <f>IF('Lubrication Services'!A141="","",'Lubrication Services'!D141)</f>
        <v/>
      </c>
      <c r="D152" s="2" t="str">
        <f>IF('Lubrication Services'!A141="","",'Lubrication Services'!E141)</f>
        <v/>
      </c>
      <c r="E152" s="2" t="str">
        <f>IF('Lubrication Services'!A141="","",'Lubrication Services'!H141)</f>
        <v/>
      </c>
      <c r="F152" s="2" t="str">
        <f>IF('Lubrication Services'!A141="","",'Lubrication Services'!I141)</f>
        <v/>
      </c>
      <c r="G152" s="2" t="str">
        <f>IF('Lubrication Services'!A141="","",'Lubrication Services'!J141)</f>
        <v/>
      </c>
      <c r="H152" s="2" t="str">
        <f>IF('Lubrication Services'!A141="","",'Lubrication Services'!K141)</f>
        <v/>
      </c>
      <c r="I152" s="2" t="str">
        <f>IF('Lubrication Services'!A141="","",'Lubrication Services'!L141)</f>
        <v/>
      </c>
      <c r="J152" s="2" t="str">
        <f>IF('Lubrication Services'!A141="","",'Lubrication Services'!#REF!)</f>
        <v/>
      </c>
      <c r="K152" s="2" t="str">
        <f>IF('Lubrication Services'!A141="","",'Lubrication Services'!#REF!)</f>
        <v/>
      </c>
      <c r="L152" s="2" t="str">
        <f>IF('Lubrication Services'!A141="","",'Lubrication Services'!M141)</f>
        <v/>
      </c>
      <c r="M152" s="94"/>
      <c r="N152" s="91"/>
    </row>
    <row r="153" spans="1:14" x14ac:dyDescent="0.35">
      <c r="A153" s="2" t="str">
        <f>IF('Lubrication Services'!A142="","",'Lubrication Services'!A142)</f>
        <v/>
      </c>
      <c r="B153" s="2" t="str">
        <f>IF('Lubrication Services'!A142="","",'Lubrication Services'!C142)</f>
        <v/>
      </c>
      <c r="C153" s="2" t="str">
        <f>IF('Lubrication Services'!A142="","",'Lubrication Services'!D142)</f>
        <v/>
      </c>
      <c r="D153" s="2" t="str">
        <f>IF('Lubrication Services'!A142="","",'Lubrication Services'!E142)</f>
        <v/>
      </c>
      <c r="E153" s="2" t="str">
        <f>IF('Lubrication Services'!A142="","",'Lubrication Services'!H142)</f>
        <v/>
      </c>
      <c r="F153" s="2" t="str">
        <f>IF('Lubrication Services'!A142="","",'Lubrication Services'!I142)</f>
        <v/>
      </c>
      <c r="G153" s="2" t="str">
        <f>IF('Lubrication Services'!A142="","",'Lubrication Services'!J142)</f>
        <v/>
      </c>
      <c r="H153" s="2" t="str">
        <f>IF('Lubrication Services'!A142="","",'Lubrication Services'!K142)</f>
        <v/>
      </c>
      <c r="I153" s="2" t="str">
        <f>IF('Lubrication Services'!A142="","",'Lubrication Services'!L142)</f>
        <v/>
      </c>
      <c r="J153" s="2" t="str">
        <f>IF('Lubrication Services'!A142="","",'Lubrication Services'!#REF!)</f>
        <v/>
      </c>
      <c r="K153" s="2" t="str">
        <f>IF('Lubrication Services'!A142="","",'Lubrication Services'!#REF!)</f>
        <v/>
      </c>
      <c r="L153" s="2" t="str">
        <f>IF('Lubrication Services'!A142="","",'Lubrication Services'!M142)</f>
        <v/>
      </c>
      <c r="M153" s="94"/>
      <c r="N153" s="91"/>
    </row>
    <row r="154" spans="1:14" x14ac:dyDescent="0.35">
      <c r="A154" s="2" t="str">
        <f>IF('Lubrication Services'!A143="","",'Lubrication Services'!A143)</f>
        <v/>
      </c>
      <c r="B154" s="2" t="str">
        <f>IF('Lubrication Services'!A143="","",'Lubrication Services'!C143)</f>
        <v/>
      </c>
      <c r="C154" s="2" t="str">
        <f>IF('Lubrication Services'!A143="","",'Lubrication Services'!D143)</f>
        <v/>
      </c>
      <c r="D154" s="2" t="str">
        <f>IF('Lubrication Services'!A143="","",'Lubrication Services'!E143)</f>
        <v/>
      </c>
      <c r="E154" s="2" t="str">
        <f>IF('Lubrication Services'!A143="","",'Lubrication Services'!H143)</f>
        <v/>
      </c>
      <c r="F154" s="2" t="str">
        <f>IF('Lubrication Services'!A143="","",'Lubrication Services'!I143)</f>
        <v/>
      </c>
      <c r="G154" s="2" t="str">
        <f>IF('Lubrication Services'!A143="","",'Lubrication Services'!J143)</f>
        <v/>
      </c>
      <c r="H154" s="2" t="str">
        <f>IF('Lubrication Services'!A143="","",'Lubrication Services'!K143)</f>
        <v/>
      </c>
      <c r="I154" s="2" t="str">
        <f>IF('Lubrication Services'!A143="","",'Lubrication Services'!L143)</f>
        <v/>
      </c>
      <c r="J154" s="2" t="str">
        <f>IF('Lubrication Services'!A143="","",'Lubrication Services'!#REF!)</f>
        <v/>
      </c>
      <c r="K154" s="2" t="str">
        <f>IF('Lubrication Services'!A143="","",'Lubrication Services'!#REF!)</f>
        <v/>
      </c>
      <c r="L154" s="2" t="str">
        <f>IF('Lubrication Services'!A143="","",'Lubrication Services'!M143)</f>
        <v/>
      </c>
      <c r="M154" s="94"/>
      <c r="N154" s="91"/>
    </row>
    <row r="155" spans="1:14" x14ac:dyDescent="0.35">
      <c r="A155" s="2" t="str">
        <f>IF('Lubrication Services'!A144="","",'Lubrication Services'!A144)</f>
        <v/>
      </c>
      <c r="B155" s="2" t="str">
        <f>IF('Lubrication Services'!A144="","",'Lubrication Services'!C144)</f>
        <v/>
      </c>
      <c r="C155" s="2" t="str">
        <f>IF('Lubrication Services'!A144="","",'Lubrication Services'!D144)</f>
        <v/>
      </c>
      <c r="D155" s="2" t="str">
        <f>IF('Lubrication Services'!A144="","",'Lubrication Services'!E144)</f>
        <v/>
      </c>
      <c r="E155" s="2" t="str">
        <f>IF('Lubrication Services'!A144="","",'Lubrication Services'!H144)</f>
        <v/>
      </c>
      <c r="F155" s="2" t="str">
        <f>IF('Lubrication Services'!A144="","",'Lubrication Services'!I144)</f>
        <v/>
      </c>
      <c r="G155" s="2" t="str">
        <f>IF('Lubrication Services'!A144="","",'Lubrication Services'!J144)</f>
        <v/>
      </c>
      <c r="H155" s="2" t="str">
        <f>IF('Lubrication Services'!A144="","",'Lubrication Services'!K144)</f>
        <v/>
      </c>
      <c r="I155" s="2" t="str">
        <f>IF('Lubrication Services'!A144="","",'Lubrication Services'!L144)</f>
        <v/>
      </c>
      <c r="J155" s="2" t="str">
        <f>IF('Lubrication Services'!A144="","",'Lubrication Services'!#REF!)</f>
        <v/>
      </c>
      <c r="K155" s="2" t="str">
        <f>IF('Lubrication Services'!A144="","",'Lubrication Services'!#REF!)</f>
        <v/>
      </c>
      <c r="L155" s="2" t="str">
        <f>IF('Lubrication Services'!A144="","",'Lubrication Services'!M144)</f>
        <v/>
      </c>
      <c r="M155" s="94"/>
      <c r="N155" s="91"/>
    </row>
    <row r="156" spans="1:14" x14ac:dyDescent="0.35">
      <c r="A156" s="2" t="str">
        <f>IF('Lubrication Services'!A145="","",'Lubrication Services'!A145)</f>
        <v/>
      </c>
      <c r="B156" s="2" t="str">
        <f>IF('Lubrication Services'!A145="","",'Lubrication Services'!C145)</f>
        <v/>
      </c>
      <c r="C156" s="2" t="str">
        <f>IF('Lubrication Services'!A145="","",'Lubrication Services'!D145)</f>
        <v/>
      </c>
      <c r="D156" s="2" t="str">
        <f>IF('Lubrication Services'!A145="","",'Lubrication Services'!E145)</f>
        <v/>
      </c>
      <c r="E156" s="2" t="str">
        <f>IF('Lubrication Services'!A145="","",'Lubrication Services'!H145)</f>
        <v/>
      </c>
      <c r="F156" s="2" t="str">
        <f>IF('Lubrication Services'!A145="","",'Lubrication Services'!I145)</f>
        <v/>
      </c>
      <c r="G156" s="2" t="str">
        <f>IF('Lubrication Services'!A145="","",'Lubrication Services'!J145)</f>
        <v/>
      </c>
      <c r="H156" s="2" t="str">
        <f>IF('Lubrication Services'!A145="","",'Lubrication Services'!K145)</f>
        <v/>
      </c>
      <c r="I156" s="2" t="str">
        <f>IF('Lubrication Services'!A145="","",'Lubrication Services'!L145)</f>
        <v/>
      </c>
      <c r="J156" s="2" t="str">
        <f>IF('Lubrication Services'!A145="","",'Lubrication Services'!#REF!)</f>
        <v/>
      </c>
      <c r="K156" s="2" t="str">
        <f>IF('Lubrication Services'!A145="","",'Lubrication Services'!#REF!)</f>
        <v/>
      </c>
      <c r="L156" s="2" t="str">
        <f>IF('Lubrication Services'!A145="","",'Lubrication Services'!M145)</f>
        <v/>
      </c>
      <c r="M156" s="94"/>
      <c r="N156" s="91"/>
    </row>
    <row r="157" spans="1:14" x14ac:dyDescent="0.35">
      <c r="A157" s="2" t="str">
        <f>IF('Lubrication Services'!A146="","",'Lubrication Services'!A146)</f>
        <v/>
      </c>
      <c r="B157" s="2" t="str">
        <f>IF('Lubrication Services'!A146="","",'Lubrication Services'!C146)</f>
        <v/>
      </c>
      <c r="C157" s="2" t="str">
        <f>IF('Lubrication Services'!A146="","",'Lubrication Services'!D146)</f>
        <v/>
      </c>
      <c r="D157" s="2" t="str">
        <f>IF('Lubrication Services'!A146="","",'Lubrication Services'!E146)</f>
        <v/>
      </c>
      <c r="E157" s="2" t="str">
        <f>IF('Lubrication Services'!A146="","",'Lubrication Services'!H146)</f>
        <v/>
      </c>
      <c r="F157" s="2" t="str">
        <f>IF('Lubrication Services'!A146="","",'Lubrication Services'!I146)</f>
        <v/>
      </c>
      <c r="G157" s="2" t="str">
        <f>IF('Lubrication Services'!A146="","",'Lubrication Services'!J146)</f>
        <v/>
      </c>
      <c r="H157" s="2" t="str">
        <f>IF('Lubrication Services'!A146="","",'Lubrication Services'!K146)</f>
        <v/>
      </c>
      <c r="I157" s="2" t="str">
        <f>IF('Lubrication Services'!A146="","",'Lubrication Services'!L146)</f>
        <v/>
      </c>
      <c r="J157" s="2" t="str">
        <f>IF('Lubrication Services'!A146="","",'Lubrication Services'!#REF!)</f>
        <v/>
      </c>
      <c r="K157" s="2" t="str">
        <f>IF('Lubrication Services'!A146="","",'Lubrication Services'!#REF!)</f>
        <v/>
      </c>
      <c r="L157" s="2" t="str">
        <f>IF('Lubrication Services'!A146="","",'Lubrication Services'!M146)</f>
        <v/>
      </c>
      <c r="M157" s="94"/>
      <c r="N157" s="91"/>
    </row>
    <row r="158" spans="1:14" x14ac:dyDescent="0.35">
      <c r="A158" s="2" t="str">
        <f>IF('Lubrication Services'!A147="","",'Lubrication Services'!A147)</f>
        <v/>
      </c>
      <c r="B158" s="2" t="str">
        <f>IF('Lubrication Services'!A147="","",'Lubrication Services'!C147)</f>
        <v/>
      </c>
      <c r="C158" s="2" t="str">
        <f>IF('Lubrication Services'!A147="","",'Lubrication Services'!D147)</f>
        <v/>
      </c>
      <c r="D158" s="2" t="str">
        <f>IF('Lubrication Services'!A147="","",'Lubrication Services'!E147)</f>
        <v/>
      </c>
      <c r="E158" s="2" t="str">
        <f>IF('Lubrication Services'!A147="","",'Lubrication Services'!H147)</f>
        <v/>
      </c>
      <c r="F158" s="2" t="str">
        <f>IF('Lubrication Services'!A147="","",'Lubrication Services'!I147)</f>
        <v/>
      </c>
      <c r="G158" s="2" t="str">
        <f>IF('Lubrication Services'!A147="","",'Lubrication Services'!J147)</f>
        <v/>
      </c>
      <c r="H158" s="2" t="str">
        <f>IF('Lubrication Services'!A147="","",'Lubrication Services'!K147)</f>
        <v/>
      </c>
      <c r="I158" s="2" t="str">
        <f>IF('Lubrication Services'!A147="","",'Lubrication Services'!L147)</f>
        <v/>
      </c>
      <c r="J158" s="2" t="str">
        <f>IF('Lubrication Services'!A147="","",'Lubrication Services'!#REF!)</f>
        <v/>
      </c>
      <c r="K158" s="2" t="str">
        <f>IF('Lubrication Services'!A147="","",'Lubrication Services'!#REF!)</f>
        <v/>
      </c>
      <c r="L158" s="2" t="str">
        <f>IF('Lubrication Services'!A147="","",'Lubrication Services'!M147)</f>
        <v/>
      </c>
      <c r="M158" s="94"/>
      <c r="N158" s="91"/>
    </row>
    <row r="159" spans="1:14" x14ac:dyDescent="0.35">
      <c r="A159" s="2" t="str">
        <f>IF('Lubrication Services'!A148="","",'Lubrication Services'!A148)</f>
        <v/>
      </c>
      <c r="B159" s="2" t="str">
        <f>IF('Lubrication Services'!A148="","",'Lubrication Services'!C148)</f>
        <v/>
      </c>
      <c r="C159" s="2" t="str">
        <f>IF('Lubrication Services'!A148="","",'Lubrication Services'!D148)</f>
        <v/>
      </c>
      <c r="D159" s="2" t="str">
        <f>IF('Lubrication Services'!A148="","",'Lubrication Services'!E148)</f>
        <v/>
      </c>
      <c r="E159" s="2" t="str">
        <f>IF('Lubrication Services'!A148="","",'Lubrication Services'!H148)</f>
        <v/>
      </c>
      <c r="F159" s="2" t="str">
        <f>IF('Lubrication Services'!A148="","",'Lubrication Services'!I148)</f>
        <v/>
      </c>
      <c r="G159" s="2" t="str">
        <f>IF('Lubrication Services'!A148="","",'Lubrication Services'!J148)</f>
        <v/>
      </c>
      <c r="H159" s="2" t="str">
        <f>IF('Lubrication Services'!A148="","",'Lubrication Services'!K148)</f>
        <v/>
      </c>
      <c r="I159" s="2" t="str">
        <f>IF('Lubrication Services'!A148="","",'Lubrication Services'!L148)</f>
        <v/>
      </c>
      <c r="J159" s="2" t="str">
        <f>IF('Lubrication Services'!A148="","",'Lubrication Services'!#REF!)</f>
        <v/>
      </c>
      <c r="K159" s="2" t="str">
        <f>IF('Lubrication Services'!A148="","",'Lubrication Services'!#REF!)</f>
        <v/>
      </c>
      <c r="L159" s="2" t="str">
        <f>IF('Lubrication Services'!A148="","",'Lubrication Services'!M148)</f>
        <v/>
      </c>
      <c r="M159" s="94"/>
      <c r="N159" s="91"/>
    </row>
    <row r="160" spans="1:14" x14ac:dyDescent="0.35">
      <c r="A160" s="2" t="str">
        <f>IF('Lubrication Services'!A149="","",'Lubrication Services'!A149)</f>
        <v/>
      </c>
      <c r="B160" s="2" t="str">
        <f>IF('Lubrication Services'!A149="","",'Lubrication Services'!C149)</f>
        <v/>
      </c>
      <c r="C160" s="2" t="str">
        <f>IF('Lubrication Services'!A149="","",'Lubrication Services'!D149)</f>
        <v/>
      </c>
      <c r="D160" s="2" t="str">
        <f>IF('Lubrication Services'!A149="","",'Lubrication Services'!E149)</f>
        <v/>
      </c>
      <c r="E160" s="2" t="str">
        <f>IF('Lubrication Services'!A149="","",'Lubrication Services'!H149)</f>
        <v/>
      </c>
      <c r="F160" s="2" t="str">
        <f>IF('Lubrication Services'!A149="","",'Lubrication Services'!I149)</f>
        <v/>
      </c>
      <c r="G160" s="2" t="str">
        <f>IF('Lubrication Services'!A149="","",'Lubrication Services'!J149)</f>
        <v/>
      </c>
      <c r="H160" s="2" t="str">
        <f>IF('Lubrication Services'!A149="","",'Lubrication Services'!K149)</f>
        <v/>
      </c>
      <c r="I160" s="2" t="str">
        <f>IF('Lubrication Services'!A149="","",'Lubrication Services'!L149)</f>
        <v/>
      </c>
      <c r="J160" s="2" t="str">
        <f>IF('Lubrication Services'!A149="","",'Lubrication Services'!#REF!)</f>
        <v/>
      </c>
      <c r="K160" s="2" t="str">
        <f>IF('Lubrication Services'!A149="","",'Lubrication Services'!#REF!)</f>
        <v/>
      </c>
      <c r="L160" s="2" t="str">
        <f>IF('Lubrication Services'!A149="","",'Lubrication Services'!M149)</f>
        <v/>
      </c>
      <c r="M160" s="94"/>
      <c r="N160" s="91"/>
    </row>
    <row r="161" spans="1:14" x14ac:dyDescent="0.35">
      <c r="A161" s="2" t="str">
        <f>IF('Lubrication Services'!A150="","",'Lubrication Services'!A150)</f>
        <v/>
      </c>
      <c r="B161" s="2" t="str">
        <f>IF('Lubrication Services'!A150="","",'Lubrication Services'!C150)</f>
        <v/>
      </c>
      <c r="C161" s="2" t="str">
        <f>IF('Lubrication Services'!A150="","",'Lubrication Services'!D150)</f>
        <v/>
      </c>
      <c r="D161" s="2" t="str">
        <f>IF('Lubrication Services'!A150="","",'Lubrication Services'!E150)</f>
        <v/>
      </c>
      <c r="E161" s="2" t="str">
        <f>IF('Lubrication Services'!A150="","",'Lubrication Services'!H150)</f>
        <v/>
      </c>
      <c r="F161" s="2" t="str">
        <f>IF('Lubrication Services'!A150="","",'Lubrication Services'!I150)</f>
        <v/>
      </c>
      <c r="G161" s="2" t="str">
        <f>IF('Lubrication Services'!A150="","",'Lubrication Services'!J150)</f>
        <v/>
      </c>
      <c r="H161" s="2" t="str">
        <f>IF('Lubrication Services'!A150="","",'Lubrication Services'!K150)</f>
        <v/>
      </c>
      <c r="I161" s="2" t="str">
        <f>IF('Lubrication Services'!A150="","",'Lubrication Services'!L150)</f>
        <v/>
      </c>
      <c r="J161" s="2" t="str">
        <f>IF('Lubrication Services'!A150="","",'Lubrication Services'!#REF!)</f>
        <v/>
      </c>
      <c r="K161" s="2" t="str">
        <f>IF('Lubrication Services'!A150="","",'Lubrication Services'!#REF!)</f>
        <v/>
      </c>
      <c r="L161" s="2" t="str">
        <f>IF('Lubrication Services'!A150="","",'Lubrication Services'!M150)</f>
        <v/>
      </c>
      <c r="M161" s="94"/>
      <c r="N161" s="91"/>
    </row>
    <row r="162" spans="1:14" x14ac:dyDescent="0.35">
      <c r="A162" s="2" t="str">
        <f>IF('Lubrication Services'!A151="","",'Lubrication Services'!A151)</f>
        <v/>
      </c>
      <c r="B162" s="2" t="str">
        <f>IF('Lubrication Services'!A151="","",'Lubrication Services'!C151)</f>
        <v/>
      </c>
      <c r="C162" s="2" t="str">
        <f>IF('Lubrication Services'!A151="","",'Lubrication Services'!D151)</f>
        <v/>
      </c>
      <c r="D162" s="2" t="str">
        <f>IF('Lubrication Services'!A151="","",'Lubrication Services'!E151)</f>
        <v/>
      </c>
      <c r="E162" s="2" t="str">
        <f>IF('Lubrication Services'!A151="","",'Lubrication Services'!H151)</f>
        <v/>
      </c>
      <c r="F162" s="2" t="str">
        <f>IF('Lubrication Services'!A151="","",'Lubrication Services'!I151)</f>
        <v/>
      </c>
      <c r="G162" s="2" t="str">
        <f>IF('Lubrication Services'!A151="","",'Lubrication Services'!J151)</f>
        <v/>
      </c>
      <c r="H162" s="2" t="str">
        <f>IF('Lubrication Services'!A151="","",'Lubrication Services'!K151)</f>
        <v/>
      </c>
      <c r="I162" s="2" t="str">
        <f>IF('Lubrication Services'!A151="","",'Lubrication Services'!L151)</f>
        <v/>
      </c>
      <c r="J162" s="2" t="str">
        <f>IF('Lubrication Services'!A151="","",'Lubrication Services'!#REF!)</f>
        <v/>
      </c>
      <c r="K162" s="2" t="str">
        <f>IF('Lubrication Services'!A151="","",'Lubrication Services'!#REF!)</f>
        <v/>
      </c>
      <c r="L162" s="2" t="str">
        <f>IF('Lubrication Services'!A151="","",'Lubrication Services'!M151)</f>
        <v/>
      </c>
      <c r="M162" s="94"/>
      <c r="N162" s="91"/>
    </row>
    <row r="163" spans="1:14" x14ac:dyDescent="0.35">
      <c r="A163" s="2" t="str">
        <f>IF('Lubrication Services'!A152="","",'Lubrication Services'!A152)</f>
        <v/>
      </c>
      <c r="B163" s="2" t="str">
        <f>IF('Lubrication Services'!A152="","",'Lubrication Services'!C152)</f>
        <v/>
      </c>
      <c r="C163" s="2" t="str">
        <f>IF('Lubrication Services'!A152="","",'Lubrication Services'!D152)</f>
        <v/>
      </c>
      <c r="D163" s="2" t="str">
        <f>IF('Lubrication Services'!A152="","",'Lubrication Services'!E152)</f>
        <v/>
      </c>
      <c r="E163" s="2" t="str">
        <f>IF('Lubrication Services'!A152="","",'Lubrication Services'!H152)</f>
        <v/>
      </c>
      <c r="F163" s="2" t="str">
        <f>IF('Lubrication Services'!A152="","",'Lubrication Services'!I152)</f>
        <v/>
      </c>
      <c r="G163" s="2" t="str">
        <f>IF('Lubrication Services'!A152="","",'Lubrication Services'!J152)</f>
        <v/>
      </c>
      <c r="H163" s="2" t="str">
        <f>IF('Lubrication Services'!A152="","",'Lubrication Services'!K152)</f>
        <v/>
      </c>
      <c r="I163" s="2" t="str">
        <f>IF('Lubrication Services'!A152="","",'Lubrication Services'!L152)</f>
        <v/>
      </c>
      <c r="J163" s="2" t="str">
        <f>IF('Lubrication Services'!A152="","",'Lubrication Services'!#REF!)</f>
        <v/>
      </c>
      <c r="K163" s="2" t="str">
        <f>IF('Lubrication Services'!A152="","",'Lubrication Services'!#REF!)</f>
        <v/>
      </c>
      <c r="L163" s="2" t="str">
        <f>IF('Lubrication Services'!A152="","",'Lubrication Services'!M152)</f>
        <v/>
      </c>
      <c r="M163" s="94"/>
      <c r="N163" s="91"/>
    </row>
    <row r="164" spans="1:14" x14ac:dyDescent="0.35">
      <c r="A164" s="2" t="str">
        <f>IF('Lubrication Services'!A153="","",'Lubrication Services'!A153)</f>
        <v/>
      </c>
      <c r="B164" s="2" t="str">
        <f>IF('Lubrication Services'!A153="","",'Lubrication Services'!C153)</f>
        <v/>
      </c>
      <c r="C164" s="2" t="str">
        <f>IF('Lubrication Services'!A153="","",'Lubrication Services'!D153)</f>
        <v/>
      </c>
      <c r="D164" s="2" t="str">
        <f>IF('Lubrication Services'!A153="","",'Lubrication Services'!E153)</f>
        <v/>
      </c>
      <c r="E164" s="2" t="str">
        <f>IF('Lubrication Services'!A153="","",'Lubrication Services'!H153)</f>
        <v/>
      </c>
      <c r="F164" s="2" t="str">
        <f>IF('Lubrication Services'!A153="","",'Lubrication Services'!I153)</f>
        <v/>
      </c>
      <c r="G164" s="2" t="str">
        <f>IF('Lubrication Services'!A153="","",'Lubrication Services'!J153)</f>
        <v/>
      </c>
      <c r="H164" s="2" t="str">
        <f>IF('Lubrication Services'!A153="","",'Lubrication Services'!K153)</f>
        <v/>
      </c>
      <c r="I164" s="2" t="str">
        <f>IF('Lubrication Services'!A153="","",'Lubrication Services'!L153)</f>
        <v/>
      </c>
      <c r="J164" s="2" t="str">
        <f>IF('Lubrication Services'!A153="","",'Lubrication Services'!#REF!)</f>
        <v/>
      </c>
      <c r="K164" s="2" t="str">
        <f>IF('Lubrication Services'!A153="","",'Lubrication Services'!#REF!)</f>
        <v/>
      </c>
      <c r="L164" s="2" t="str">
        <f>IF('Lubrication Services'!A153="","",'Lubrication Services'!M153)</f>
        <v/>
      </c>
      <c r="M164" s="94"/>
      <c r="N164" s="91"/>
    </row>
    <row r="165" spans="1:14" x14ac:dyDescent="0.35">
      <c r="A165" s="2" t="str">
        <f>IF('Lubrication Services'!A154="","",'Lubrication Services'!A154)</f>
        <v/>
      </c>
      <c r="B165" s="2" t="str">
        <f>IF('Lubrication Services'!A154="","",'Lubrication Services'!C154)</f>
        <v/>
      </c>
      <c r="C165" s="2" t="str">
        <f>IF('Lubrication Services'!A154="","",'Lubrication Services'!D154)</f>
        <v/>
      </c>
      <c r="D165" s="2" t="str">
        <f>IF('Lubrication Services'!A154="","",'Lubrication Services'!E154)</f>
        <v/>
      </c>
      <c r="E165" s="2" t="str">
        <f>IF('Lubrication Services'!A154="","",'Lubrication Services'!H154)</f>
        <v/>
      </c>
      <c r="F165" s="2" t="str">
        <f>IF('Lubrication Services'!A154="","",'Lubrication Services'!I154)</f>
        <v/>
      </c>
      <c r="G165" s="2" t="str">
        <f>IF('Lubrication Services'!A154="","",'Lubrication Services'!J154)</f>
        <v/>
      </c>
      <c r="H165" s="2" t="str">
        <f>IF('Lubrication Services'!A154="","",'Lubrication Services'!K154)</f>
        <v/>
      </c>
      <c r="I165" s="2" t="str">
        <f>IF('Lubrication Services'!A154="","",'Lubrication Services'!L154)</f>
        <v/>
      </c>
      <c r="J165" s="2" t="str">
        <f>IF('Lubrication Services'!A154="","",'Lubrication Services'!#REF!)</f>
        <v/>
      </c>
      <c r="K165" s="2" t="str">
        <f>IF('Lubrication Services'!A154="","",'Lubrication Services'!#REF!)</f>
        <v/>
      </c>
      <c r="L165" s="2" t="str">
        <f>IF('Lubrication Services'!A154="","",'Lubrication Services'!M154)</f>
        <v/>
      </c>
      <c r="M165" s="94"/>
      <c r="N165" s="91"/>
    </row>
    <row r="166" spans="1:14" x14ac:dyDescent="0.35">
      <c r="A166" s="2" t="str">
        <f>IF('Lubrication Services'!A155="","",'Lubrication Services'!A155)</f>
        <v/>
      </c>
      <c r="B166" s="2" t="str">
        <f>IF('Lubrication Services'!A155="","",'Lubrication Services'!C155)</f>
        <v/>
      </c>
      <c r="C166" s="2" t="str">
        <f>IF('Lubrication Services'!A155="","",'Lubrication Services'!D155)</f>
        <v/>
      </c>
      <c r="D166" s="2" t="str">
        <f>IF('Lubrication Services'!A155="","",'Lubrication Services'!E155)</f>
        <v/>
      </c>
      <c r="E166" s="2" t="str">
        <f>IF('Lubrication Services'!A155="","",'Lubrication Services'!H155)</f>
        <v/>
      </c>
      <c r="F166" s="2" t="str">
        <f>IF('Lubrication Services'!A155="","",'Lubrication Services'!I155)</f>
        <v/>
      </c>
      <c r="G166" s="2" t="str">
        <f>IF('Lubrication Services'!A155="","",'Lubrication Services'!J155)</f>
        <v/>
      </c>
      <c r="H166" s="2" t="str">
        <f>IF('Lubrication Services'!A155="","",'Lubrication Services'!K155)</f>
        <v/>
      </c>
      <c r="I166" s="2" t="str">
        <f>IF('Lubrication Services'!A155="","",'Lubrication Services'!L155)</f>
        <v/>
      </c>
      <c r="J166" s="2" t="str">
        <f>IF('Lubrication Services'!A155="","",'Lubrication Services'!#REF!)</f>
        <v/>
      </c>
      <c r="K166" s="2" t="str">
        <f>IF('Lubrication Services'!A155="","",'Lubrication Services'!#REF!)</f>
        <v/>
      </c>
      <c r="L166" s="2" t="str">
        <f>IF('Lubrication Services'!A155="","",'Lubrication Services'!M155)</f>
        <v/>
      </c>
      <c r="M166" s="94"/>
      <c r="N166" s="91"/>
    </row>
    <row r="167" spans="1:14" x14ac:dyDescent="0.35">
      <c r="A167" s="2" t="str">
        <f>IF('Lubrication Services'!A156="","",'Lubrication Services'!A156)</f>
        <v/>
      </c>
      <c r="B167" s="2" t="str">
        <f>IF('Lubrication Services'!A156="","",'Lubrication Services'!C156)</f>
        <v/>
      </c>
      <c r="C167" s="2" t="str">
        <f>IF('Lubrication Services'!A156="","",'Lubrication Services'!D156)</f>
        <v/>
      </c>
      <c r="D167" s="2" t="str">
        <f>IF('Lubrication Services'!A156="","",'Lubrication Services'!E156)</f>
        <v/>
      </c>
      <c r="E167" s="2" t="str">
        <f>IF('Lubrication Services'!A156="","",'Lubrication Services'!H156)</f>
        <v/>
      </c>
      <c r="F167" s="2" t="str">
        <f>IF('Lubrication Services'!A156="","",'Lubrication Services'!I156)</f>
        <v/>
      </c>
      <c r="G167" s="2" t="str">
        <f>IF('Lubrication Services'!A156="","",'Lubrication Services'!J156)</f>
        <v/>
      </c>
      <c r="H167" s="2" t="str">
        <f>IF('Lubrication Services'!A156="","",'Lubrication Services'!K156)</f>
        <v/>
      </c>
      <c r="I167" s="2" t="str">
        <f>IF('Lubrication Services'!A156="","",'Lubrication Services'!L156)</f>
        <v/>
      </c>
      <c r="J167" s="2" t="str">
        <f>IF('Lubrication Services'!A156="","",'Lubrication Services'!#REF!)</f>
        <v/>
      </c>
      <c r="K167" s="2" t="str">
        <f>IF('Lubrication Services'!A156="","",'Lubrication Services'!#REF!)</f>
        <v/>
      </c>
      <c r="L167" s="2" t="str">
        <f>IF('Lubrication Services'!A156="","",'Lubrication Services'!M156)</f>
        <v/>
      </c>
      <c r="M167" s="94"/>
      <c r="N167" s="91"/>
    </row>
    <row r="168" spans="1:14" x14ac:dyDescent="0.35">
      <c r="A168" s="2" t="str">
        <f>IF('Lubrication Services'!A157="","",'Lubrication Services'!A157)</f>
        <v/>
      </c>
      <c r="B168" s="2" t="str">
        <f>IF('Lubrication Services'!A157="","",'Lubrication Services'!C157)</f>
        <v/>
      </c>
      <c r="C168" s="2" t="str">
        <f>IF('Lubrication Services'!A157="","",'Lubrication Services'!D157)</f>
        <v/>
      </c>
      <c r="D168" s="2" t="str">
        <f>IF('Lubrication Services'!A157="","",'Lubrication Services'!E157)</f>
        <v/>
      </c>
      <c r="E168" s="2" t="str">
        <f>IF('Lubrication Services'!A157="","",'Lubrication Services'!H157)</f>
        <v/>
      </c>
      <c r="F168" s="2" t="str">
        <f>IF('Lubrication Services'!A157="","",'Lubrication Services'!I157)</f>
        <v/>
      </c>
      <c r="G168" s="2" t="str">
        <f>IF('Lubrication Services'!A157="","",'Lubrication Services'!J157)</f>
        <v/>
      </c>
      <c r="H168" s="2" t="str">
        <f>IF('Lubrication Services'!A157="","",'Lubrication Services'!K157)</f>
        <v/>
      </c>
      <c r="I168" s="2" t="str">
        <f>IF('Lubrication Services'!A157="","",'Lubrication Services'!L157)</f>
        <v/>
      </c>
      <c r="J168" s="2" t="str">
        <f>IF('Lubrication Services'!A157="","",'Lubrication Services'!#REF!)</f>
        <v/>
      </c>
      <c r="K168" s="2" t="str">
        <f>IF('Lubrication Services'!A157="","",'Lubrication Services'!#REF!)</f>
        <v/>
      </c>
      <c r="L168" s="2" t="str">
        <f>IF('Lubrication Services'!A157="","",'Lubrication Services'!M157)</f>
        <v/>
      </c>
      <c r="M168" s="94"/>
      <c r="N168" s="91"/>
    </row>
    <row r="169" spans="1:14" x14ac:dyDescent="0.35">
      <c r="A169" s="2" t="str">
        <f>IF('Lubrication Services'!A158="","",'Lubrication Services'!A158)</f>
        <v/>
      </c>
      <c r="B169" s="2" t="str">
        <f>IF('Lubrication Services'!A158="","",'Lubrication Services'!C158)</f>
        <v/>
      </c>
      <c r="C169" s="2" t="str">
        <f>IF('Lubrication Services'!A158="","",'Lubrication Services'!D158)</f>
        <v/>
      </c>
      <c r="D169" s="2" t="str">
        <f>IF('Lubrication Services'!A158="","",'Lubrication Services'!E158)</f>
        <v/>
      </c>
      <c r="E169" s="2" t="str">
        <f>IF('Lubrication Services'!A158="","",'Lubrication Services'!H158)</f>
        <v/>
      </c>
      <c r="F169" s="2" t="str">
        <f>IF('Lubrication Services'!A158="","",'Lubrication Services'!I158)</f>
        <v/>
      </c>
      <c r="G169" s="2" t="str">
        <f>IF('Lubrication Services'!A158="","",'Lubrication Services'!J158)</f>
        <v/>
      </c>
      <c r="H169" s="2" t="str">
        <f>IF('Lubrication Services'!A158="","",'Lubrication Services'!K158)</f>
        <v/>
      </c>
      <c r="I169" s="2" t="str">
        <f>IF('Lubrication Services'!A158="","",'Lubrication Services'!L158)</f>
        <v/>
      </c>
      <c r="J169" s="2" t="str">
        <f>IF('Lubrication Services'!A158="","",'Lubrication Services'!#REF!)</f>
        <v/>
      </c>
      <c r="K169" s="2" t="str">
        <f>IF('Lubrication Services'!A158="","",'Lubrication Services'!#REF!)</f>
        <v/>
      </c>
      <c r="L169" s="2" t="str">
        <f>IF('Lubrication Services'!A158="","",'Lubrication Services'!M158)</f>
        <v/>
      </c>
      <c r="M169" s="94"/>
      <c r="N169" s="91"/>
    </row>
    <row r="170" spans="1:14" x14ac:dyDescent="0.35">
      <c r="A170" s="2" t="str">
        <f>IF('Lubrication Services'!A159="","",'Lubrication Services'!A159)</f>
        <v/>
      </c>
      <c r="B170" s="2" t="str">
        <f>IF('Lubrication Services'!A159="","",'Lubrication Services'!C159)</f>
        <v/>
      </c>
      <c r="C170" s="2" t="str">
        <f>IF('Lubrication Services'!A159="","",'Lubrication Services'!D159)</f>
        <v/>
      </c>
      <c r="D170" s="2" t="str">
        <f>IF('Lubrication Services'!A159="","",'Lubrication Services'!E159)</f>
        <v/>
      </c>
      <c r="E170" s="2" t="str">
        <f>IF('Lubrication Services'!A159="","",'Lubrication Services'!H159)</f>
        <v/>
      </c>
      <c r="F170" s="2" t="str">
        <f>IF('Lubrication Services'!A159="","",'Lubrication Services'!I159)</f>
        <v/>
      </c>
      <c r="G170" s="2" t="str">
        <f>IF('Lubrication Services'!A159="","",'Lubrication Services'!J159)</f>
        <v/>
      </c>
      <c r="H170" s="2" t="str">
        <f>IF('Lubrication Services'!A159="","",'Lubrication Services'!K159)</f>
        <v/>
      </c>
      <c r="I170" s="2" t="str">
        <f>IF('Lubrication Services'!A159="","",'Lubrication Services'!L159)</f>
        <v/>
      </c>
      <c r="J170" s="2" t="str">
        <f>IF('Lubrication Services'!A159="","",'Lubrication Services'!#REF!)</f>
        <v/>
      </c>
      <c r="K170" s="2" t="str">
        <f>IF('Lubrication Services'!A159="","",'Lubrication Services'!#REF!)</f>
        <v/>
      </c>
      <c r="L170" s="2" t="str">
        <f>IF('Lubrication Services'!A159="","",'Lubrication Services'!M159)</f>
        <v/>
      </c>
      <c r="M170" s="94"/>
      <c r="N170" s="91"/>
    </row>
    <row r="171" spans="1:14" x14ac:dyDescent="0.35">
      <c r="A171" s="2" t="str">
        <f>IF('Lubrication Services'!A160="","",'Lubrication Services'!A160)</f>
        <v/>
      </c>
      <c r="B171" s="2" t="str">
        <f>IF('Lubrication Services'!A160="","",'Lubrication Services'!C160)</f>
        <v/>
      </c>
      <c r="C171" s="2" t="str">
        <f>IF('Lubrication Services'!A160="","",'Lubrication Services'!D160)</f>
        <v/>
      </c>
      <c r="D171" s="2" t="str">
        <f>IF('Lubrication Services'!A160="","",'Lubrication Services'!E160)</f>
        <v/>
      </c>
      <c r="E171" s="2" t="str">
        <f>IF('Lubrication Services'!A160="","",'Lubrication Services'!H160)</f>
        <v/>
      </c>
      <c r="F171" s="2" t="str">
        <f>IF('Lubrication Services'!A160="","",'Lubrication Services'!I160)</f>
        <v/>
      </c>
      <c r="G171" s="2" t="str">
        <f>IF('Lubrication Services'!A160="","",'Lubrication Services'!J160)</f>
        <v/>
      </c>
      <c r="H171" s="2" t="str">
        <f>IF('Lubrication Services'!A160="","",'Lubrication Services'!K160)</f>
        <v/>
      </c>
      <c r="I171" s="2" t="str">
        <f>IF('Lubrication Services'!A160="","",'Lubrication Services'!L160)</f>
        <v/>
      </c>
      <c r="J171" s="2" t="str">
        <f>IF('Lubrication Services'!A160="","",'Lubrication Services'!#REF!)</f>
        <v/>
      </c>
      <c r="K171" s="2" t="str">
        <f>IF('Lubrication Services'!A160="","",'Lubrication Services'!#REF!)</f>
        <v/>
      </c>
      <c r="L171" s="2" t="str">
        <f>IF('Lubrication Services'!A160="","",'Lubrication Services'!M160)</f>
        <v/>
      </c>
      <c r="M171" s="94"/>
      <c r="N171" s="91"/>
    </row>
    <row r="172" spans="1:14" x14ac:dyDescent="0.35">
      <c r="A172" s="2" t="str">
        <f>IF('Lubrication Services'!A161="","",'Lubrication Services'!A161)</f>
        <v/>
      </c>
      <c r="B172" s="2" t="str">
        <f>IF('Lubrication Services'!A161="","",'Lubrication Services'!C161)</f>
        <v/>
      </c>
      <c r="C172" s="2" t="str">
        <f>IF('Lubrication Services'!A161="","",'Lubrication Services'!D161)</f>
        <v/>
      </c>
      <c r="D172" s="2" t="str">
        <f>IF('Lubrication Services'!A161="","",'Lubrication Services'!E161)</f>
        <v/>
      </c>
      <c r="E172" s="2" t="str">
        <f>IF('Lubrication Services'!A161="","",'Lubrication Services'!H161)</f>
        <v/>
      </c>
      <c r="F172" s="2" t="str">
        <f>IF('Lubrication Services'!A161="","",'Lubrication Services'!I161)</f>
        <v/>
      </c>
      <c r="G172" s="2" t="str">
        <f>IF('Lubrication Services'!A161="","",'Lubrication Services'!J161)</f>
        <v/>
      </c>
      <c r="H172" s="2" t="str">
        <f>IF('Lubrication Services'!A161="","",'Lubrication Services'!K161)</f>
        <v/>
      </c>
      <c r="I172" s="2" t="str">
        <f>IF('Lubrication Services'!A161="","",'Lubrication Services'!L161)</f>
        <v/>
      </c>
      <c r="J172" s="2" t="str">
        <f>IF('Lubrication Services'!A161="","",'Lubrication Services'!#REF!)</f>
        <v/>
      </c>
      <c r="K172" s="2" t="str">
        <f>IF('Lubrication Services'!A161="","",'Lubrication Services'!#REF!)</f>
        <v/>
      </c>
      <c r="L172" s="2" t="str">
        <f>IF('Lubrication Services'!A161="","",'Lubrication Services'!M161)</f>
        <v/>
      </c>
      <c r="M172" s="94"/>
      <c r="N172" s="91"/>
    </row>
    <row r="173" spans="1:14" x14ac:dyDescent="0.35">
      <c r="A173" s="2" t="str">
        <f>IF('Lubrication Services'!A162="","",'Lubrication Services'!A162)</f>
        <v/>
      </c>
      <c r="B173" s="2" t="str">
        <f>IF('Lubrication Services'!A162="","",'Lubrication Services'!C162)</f>
        <v/>
      </c>
      <c r="C173" s="2" t="str">
        <f>IF('Lubrication Services'!A162="","",'Lubrication Services'!D162)</f>
        <v/>
      </c>
      <c r="D173" s="2" t="str">
        <f>IF('Lubrication Services'!A162="","",'Lubrication Services'!E162)</f>
        <v/>
      </c>
      <c r="E173" s="2" t="str">
        <f>IF('Lubrication Services'!A162="","",'Lubrication Services'!H162)</f>
        <v/>
      </c>
      <c r="F173" s="2" t="str">
        <f>IF('Lubrication Services'!A162="","",'Lubrication Services'!I162)</f>
        <v/>
      </c>
      <c r="G173" s="2" t="str">
        <f>IF('Lubrication Services'!A162="","",'Lubrication Services'!J162)</f>
        <v/>
      </c>
      <c r="H173" s="2" t="str">
        <f>IF('Lubrication Services'!A162="","",'Lubrication Services'!K162)</f>
        <v/>
      </c>
      <c r="I173" s="2" t="str">
        <f>IF('Lubrication Services'!A162="","",'Lubrication Services'!L162)</f>
        <v/>
      </c>
      <c r="J173" s="2" t="str">
        <f>IF('Lubrication Services'!A162="","",'Lubrication Services'!#REF!)</f>
        <v/>
      </c>
      <c r="K173" s="2" t="str">
        <f>IF('Lubrication Services'!A162="","",'Lubrication Services'!#REF!)</f>
        <v/>
      </c>
      <c r="L173" s="2" t="str">
        <f>IF('Lubrication Services'!A162="","",'Lubrication Services'!M162)</f>
        <v/>
      </c>
      <c r="M173" s="94"/>
      <c r="N173" s="91"/>
    </row>
    <row r="174" spans="1:14" x14ac:dyDescent="0.35">
      <c r="A174" s="2" t="str">
        <f>IF('Lubrication Services'!A163="","",'Lubrication Services'!A163)</f>
        <v/>
      </c>
      <c r="B174" s="2" t="str">
        <f>IF('Lubrication Services'!A163="","",'Lubrication Services'!C163)</f>
        <v/>
      </c>
      <c r="C174" s="2" t="str">
        <f>IF('Lubrication Services'!A163="","",'Lubrication Services'!D163)</f>
        <v/>
      </c>
      <c r="D174" s="2" t="str">
        <f>IF('Lubrication Services'!A163="","",'Lubrication Services'!E163)</f>
        <v/>
      </c>
      <c r="E174" s="2" t="str">
        <f>IF('Lubrication Services'!A163="","",'Lubrication Services'!H163)</f>
        <v/>
      </c>
      <c r="F174" s="2" t="str">
        <f>IF('Lubrication Services'!A163="","",'Lubrication Services'!I163)</f>
        <v/>
      </c>
      <c r="G174" s="2" t="str">
        <f>IF('Lubrication Services'!A163="","",'Lubrication Services'!J163)</f>
        <v/>
      </c>
      <c r="H174" s="2" t="str">
        <f>IF('Lubrication Services'!A163="","",'Lubrication Services'!K163)</f>
        <v/>
      </c>
      <c r="I174" s="2" t="str">
        <f>IF('Lubrication Services'!A163="","",'Lubrication Services'!L163)</f>
        <v/>
      </c>
      <c r="J174" s="2" t="str">
        <f>IF('Lubrication Services'!A163="","",'Lubrication Services'!#REF!)</f>
        <v/>
      </c>
      <c r="K174" s="2" t="str">
        <f>IF('Lubrication Services'!A163="","",'Lubrication Services'!#REF!)</f>
        <v/>
      </c>
      <c r="L174" s="2" t="str">
        <f>IF('Lubrication Services'!A163="","",'Lubrication Services'!M163)</f>
        <v/>
      </c>
      <c r="M174" s="94"/>
      <c r="N174" s="91"/>
    </row>
    <row r="175" spans="1:14" x14ac:dyDescent="0.35">
      <c r="A175" s="2" t="str">
        <f>IF('Lubrication Services'!A164="","",'Lubrication Services'!A164)</f>
        <v/>
      </c>
      <c r="B175" s="2" t="str">
        <f>IF('Lubrication Services'!A164="","",'Lubrication Services'!C164)</f>
        <v/>
      </c>
      <c r="C175" s="2" t="str">
        <f>IF('Lubrication Services'!A164="","",'Lubrication Services'!D164)</f>
        <v/>
      </c>
      <c r="D175" s="2" t="str">
        <f>IF('Lubrication Services'!A164="","",'Lubrication Services'!E164)</f>
        <v/>
      </c>
      <c r="E175" s="2" t="str">
        <f>IF('Lubrication Services'!A164="","",'Lubrication Services'!H164)</f>
        <v/>
      </c>
      <c r="F175" s="2" t="str">
        <f>IF('Lubrication Services'!A164="","",'Lubrication Services'!I164)</f>
        <v/>
      </c>
      <c r="G175" s="2" t="str">
        <f>IF('Lubrication Services'!A164="","",'Lubrication Services'!J164)</f>
        <v/>
      </c>
      <c r="H175" s="2" t="str">
        <f>IF('Lubrication Services'!A164="","",'Lubrication Services'!K164)</f>
        <v/>
      </c>
      <c r="I175" s="2" t="str">
        <f>IF('Lubrication Services'!A164="","",'Lubrication Services'!L164)</f>
        <v/>
      </c>
      <c r="J175" s="2" t="str">
        <f>IF('Lubrication Services'!A164="","",'Lubrication Services'!#REF!)</f>
        <v/>
      </c>
      <c r="K175" s="2" t="str">
        <f>IF('Lubrication Services'!A164="","",'Lubrication Services'!#REF!)</f>
        <v/>
      </c>
      <c r="L175" s="2" t="str">
        <f>IF('Lubrication Services'!A164="","",'Lubrication Services'!M164)</f>
        <v/>
      </c>
      <c r="M175" s="94"/>
      <c r="N175" s="91"/>
    </row>
    <row r="176" spans="1:14" x14ac:dyDescent="0.35">
      <c r="M176" s="95"/>
      <c r="N176" s="91"/>
    </row>
    <row r="177" spans="13:14" x14ac:dyDescent="0.35">
      <c r="M177" s="91"/>
      <c r="N177" s="91"/>
    </row>
    <row r="178" spans="13:14" x14ac:dyDescent="0.35">
      <c r="M178" s="91"/>
      <c r="N178" s="91"/>
    </row>
    <row r="179" spans="13:14" x14ac:dyDescent="0.35">
      <c r="M179" s="91"/>
      <c r="N179" s="91"/>
    </row>
    <row r="180" spans="13:14" x14ac:dyDescent="0.35">
      <c r="M180" s="91"/>
      <c r="N180" s="91"/>
    </row>
    <row r="181" spans="13:14" x14ac:dyDescent="0.35">
      <c r="M181" s="91"/>
      <c r="N181" s="91"/>
    </row>
    <row r="182" spans="13:14" x14ac:dyDescent="0.35">
      <c r="M182" s="91"/>
      <c r="N182" s="91"/>
    </row>
    <row r="183" spans="13:14" x14ac:dyDescent="0.35">
      <c r="M183" s="91"/>
      <c r="N183" s="91"/>
    </row>
    <row r="184" spans="13:14" x14ac:dyDescent="0.35">
      <c r="M184" s="91"/>
      <c r="N184" s="91"/>
    </row>
    <row r="185" spans="13:14" x14ac:dyDescent="0.35">
      <c r="M185" s="91"/>
      <c r="N185" s="91"/>
    </row>
    <row r="186" spans="13:14" x14ac:dyDescent="0.35">
      <c r="M186" s="91"/>
      <c r="N186" s="91"/>
    </row>
    <row r="187" spans="13:14" x14ac:dyDescent="0.35">
      <c r="M187" s="91"/>
      <c r="N187" s="91"/>
    </row>
    <row r="188" spans="13:14" x14ac:dyDescent="0.35">
      <c r="M188" s="91"/>
      <c r="N188" s="91"/>
    </row>
    <row r="189" spans="13:14" x14ac:dyDescent="0.35">
      <c r="M189" s="91"/>
      <c r="N189" s="91"/>
    </row>
    <row r="190" spans="13:14" x14ac:dyDescent="0.35">
      <c r="M190" s="91"/>
      <c r="N190" s="91"/>
    </row>
    <row r="191" spans="13:14" x14ac:dyDescent="0.35">
      <c r="M191" s="91"/>
      <c r="N191" s="91"/>
    </row>
    <row r="192" spans="13:14" x14ac:dyDescent="0.35">
      <c r="M192" s="91"/>
      <c r="N192" s="91"/>
    </row>
  </sheetData>
  <mergeCells count="16">
    <mergeCell ref="I11:I12"/>
    <mergeCell ref="R12:R17"/>
    <mergeCell ref="T19:X19"/>
    <mergeCell ref="H6:J6"/>
    <mergeCell ref="H7:J7"/>
    <mergeCell ref="H8:J8"/>
    <mergeCell ref="H9:J9"/>
    <mergeCell ref="A10:L10"/>
    <mergeCell ref="A3:L3"/>
    <mergeCell ref="B4:D4"/>
    <mergeCell ref="E4:G4"/>
    <mergeCell ref="A5:L5"/>
    <mergeCell ref="A6:A9"/>
    <mergeCell ref="B6:D9"/>
    <mergeCell ref="E6:E9"/>
    <mergeCell ref="F6:G9"/>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V16"/>
  <sheetViews>
    <sheetView workbookViewId="0">
      <selection activeCell="C8" sqref="C8"/>
    </sheetView>
  </sheetViews>
  <sheetFormatPr defaultRowHeight="14.5" x14ac:dyDescent="0.35"/>
  <cols>
    <col min="2" max="2" width="16.453125" customWidth="1"/>
    <col min="3" max="3" width="92" customWidth="1"/>
    <col min="6" max="9" width="9.1796875" customWidth="1"/>
  </cols>
  <sheetData>
    <row r="2" spans="2:22" ht="19" thickBot="1" x14ac:dyDescent="0.5">
      <c r="C2" s="13" t="s">
        <v>26</v>
      </c>
    </row>
    <row r="3" spans="2:22" ht="33.75" customHeight="1" thickBot="1" x14ac:dyDescent="0.4">
      <c r="B3" s="14" t="s">
        <v>17</v>
      </c>
      <c r="C3" s="15" t="s">
        <v>18</v>
      </c>
      <c r="Q3" s="84" t="s">
        <v>105</v>
      </c>
      <c r="R3" s="84" t="s">
        <v>45</v>
      </c>
      <c r="S3" s="84">
        <v>1</v>
      </c>
      <c r="T3" s="84" t="s">
        <v>70</v>
      </c>
      <c r="U3" s="101" t="s">
        <v>39</v>
      </c>
      <c r="V3" s="29" t="s">
        <v>10</v>
      </c>
    </row>
    <row r="4" spans="2:22" ht="29.5" thickBot="1" x14ac:dyDescent="0.4">
      <c r="B4" s="16"/>
      <c r="C4" s="17" t="s">
        <v>19</v>
      </c>
      <c r="Q4" s="84" t="s">
        <v>15</v>
      </c>
      <c r="R4" s="84" t="s">
        <v>46</v>
      </c>
      <c r="S4" s="84">
        <v>2</v>
      </c>
      <c r="T4" s="84" t="s">
        <v>71</v>
      </c>
      <c r="U4" s="101" t="s">
        <v>65</v>
      </c>
      <c r="V4" s="27" t="s">
        <v>12</v>
      </c>
    </row>
    <row r="5" spans="2:22" ht="25.5" customHeight="1" thickBot="1" x14ac:dyDescent="0.4">
      <c r="B5" s="18">
        <v>1</v>
      </c>
      <c r="C5" s="19" t="s">
        <v>20</v>
      </c>
      <c r="Q5" s="85"/>
      <c r="R5" s="85"/>
      <c r="S5" s="85">
        <v>3</v>
      </c>
      <c r="T5" s="85" t="s">
        <v>72</v>
      </c>
      <c r="U5" s="101" t="s">
        <v>67</v>
      </c>
      <c r="V5" s="6" t="s">
        <v>13</v>
      </c>
    </row>
    <row r="6" spans="2:22" ht="24" customHeight="1" thickBot="1" x14ac:dyDescent="0.4">
      <c r="B6" s="18">
        <v>2</v>
      </c>
      <c r="C6" s="19" t="s">
        <v>21</v>
      </c>
      <c r="Q6" s="88"/>
      <c r="R6" s="88"/>
      <c r="S6" s="88">
        <v>4</v>
      </c>
      <c r="T6" s="88" t="s">
        <v>73</v>
      </c>
      <c r="U6" s="102" t="s">
        <v>40</v>
      </c>
      <c r="V6" s="89" t="s">
        <v>14</v>
      </c>
    </row>
    <row r="7" spans="2:22" ht="22.5" customHeight="1" thickBot="1" x14ac:dyDescent="0.4">
      <c r="B7" s="18">
        <v>3</v>
      </c>
      <c r="C7" s="19" t="s">
        <v>22</v>
      </c>
      <c r="Q7" s="84"/>
      <c r="R7" s="84"/>
      <c r="S7" s="84">
        <v>5</v>
      </c>
      <c r="T7" s="84" t="s">
        <v>74</v>
      </c>
      <c r="U7" s="101"/>
      <c r="V7" s="84"/>
    </row>
    <row r="8" spans="2:22" ht="23.25" customHeight="1" thickBot="1" x14ac:dyDescent="0.4">
      <c r="B8" s="18">
        <v>4</v>
      </c>
      <c r="C8" s="19" t="s">
        <v>23</v>
      </c>
      <c r="Q8" s="30"/>
      <c r="R8" s="30"/>
      <c r="S8" s="90">
        <v>6</v>
      </c>
      <c r="T8" s="30"/>
      <c r="U8" s="103"/>
      <c r="V8" s="30"/>
    </row>
    <row r="9" spans="2:22" ht="21.75" customHeight="1" thickBot="1" x14ac:dyDescent="0.4">
      <c r="B9" s="18">
        <v>5</v>
      </c>
      <c r="C9" s="19" t="s">
        <v>24</v>
      </c>
      <c r="H9" s="175" t="s">
        <v>16</v>
      </c>
      <c r="I9" s="25">
        <v>6</v>
      </c>
      <c r="J9" s="26" t="s">
        <v>13</v>
      </c>
      <c r="K9" s="27" t="s">
        <v>12</v>
      </c>
      <c r="L9" s="28" t="s">
        <v>10</v>
      </c>
      <c r="M9" s="28" t="s">
        <v>10</v>
      </c>
      <c r="N9" s="28" t="s">
        <v>10</v>
      </c>
      <c r="O9" s="24"/>
      <c r="P9" s="24"/>
      <c r="Q9" s="24"/>
      <c r="R9" s="24"/>
      <c r="S9" s="24"/>
      <c r="T9" s="24"/>
      <c r="U9" s="24"/>
      <c r="V9" s="24"/>
    </row>
    <row r="10" spans="2:22" ht="19.5" customHeight="1" thickBot="1" x14ac:dyDescent="0.4">
      <c r="B10" s="18">
        <v>6</v>
      </c>
      <c r="C10" s="19" t="s">
        <v>25</v>
      </c>
      <c r="H10" s="176"/>
      <c r="I10" s="5">
        <v>5</v>
      </c>
      <c r="J10" s="6" t="s">
        <v>13</v>
      </c>
      <c r="K10" s="7" t="s">
        <v>12</v>
      </c>
      <c r="L10" s="7" t="s">
        <v>12</v>
      </c>
      <c r="M10" s="8" t="s">
        <v>10</v>
      </c>
      <c r="N10" s="8" t="s">
        <v>10</v>
      </c>
    </row>
    <row r="11" spans="2:22" ht="15" thickBot="1" x14ac:dyDescent="0.4">
      <c r="H11" s="176"/>
      <c r="I11" s="5">
        <v>4</v>
      </c>
      <c r="J11" s="9" t="s">
        <v>14</v>
      </c>
      <c r="K11" s="6" t="s">
        <v>13</v>
      </c>
      <c r="L11" s="7" t="s">
        <v>12</v>
      </c>
      <c r="M11" s="8" t="s">
        <v>10</v>
      </c>
      <c r="N11" s="8" t="s">
        <v>10</v>
      </c>
    </row>
    <row r="12" spans="2:22" ht="15" thickBot="1" x14ac:dyDescent="0.4">
      <c r="H12" s="176"/>
      <c r="I12" s="5">
        <v>3</v>
      </c>
      <c r="J12" s="9" t="s">
        <v>14</v>
      </c>
      <c r="K12" s="6" t="s">
        <v>13</v>
      </c>
      <c r="L12" s="7" t="s">
        <v>12</v>
      </c>
      <c r="M12" s="7" t="s">
        <v>12</v>
      </c>
      <c r="N12" s="8" t="s">
        <v>10</v>
      </c>
    </row>
    <row r="13" spans="2:22" ht="15" thickBot="1" x14ac:dyDescent="0.4">
      <c r="H13" s="176"/>
      <c r="I13" s="5">
        <v>2</v>
      </c>
      <c r="J13" s="9" t="s">
        <v>14</v>
      </c>
      <c r="K13" s="9" t="s">
        <v>14</v>
      </c>
      <c r="L13" s="6" t="s">
        <v>13</v>
      </c>
      <c r="M13" s="7" t="s">
        <v>12</v>
      </c>
      <c r="N13" s="7" t="s">
        <v>12</v>
      </c>
    </row>
    <row r="14" spans="2:22" ht="15" thickBot="1" x14ac:dyDescent="0.4">
      <c r="H14" s="177"/>
      <c r="I14" s="5">
        <v>1</v>
      </c>
      <c r="J14" s="9" t="s">
        <v>14</v>
      </c>
      <c r="K14" s="9" t="s">
        <v>14</v>
      </c>
      <c r="L14" s="6" t="s">
        <v>13</v>
      </c>
      <c r="M14" s="6" t="s">
        <v>13</v>
      </c>
      <c r="N14" s="6" t="s">
        <v>13</v>
      </c>
    </row>
    <row r="15" spans="2:22" ht="15" thickBot="1" x14ac:dyDescent="0.4">
      <c r="H15" s="10"/>
      <c r="I15" s="11"/>
      <c r="J15" s="12" t="s">
        <v>70</v>
      </c>
      <c r="K15" s="12" t="s">
        <v>71</v>
      </c>
      <c r="L15" s="12" t="s">
        <v>72</v>
      </c>
      <c r="M15" s="12" t="s">
        <v>73</v>
      </c>
      <c r="N15" s="12" t="s">
        <v>74</v>
      </c>
    </row>
    <row r="16" spans="2:22" ht="15" thickBot="1" x14ac:dyDescent="0.4">
      <c r="H16" s="10"/>
      <c r="I16" s="11"/>
      <c r="J16" s="178" t="s">
        <v>7</v>
      </c>
      <c r="K16" s="179"/>
      <c r="L16" s="179"/>
      <c r="M16" s="179"/>
      <c r="N16" s="180"/>
    </row>
  </sheetData>
  <mergeCells count="2">
    <mergeCell ref="H9:H14"/>
    <mergeCell ref="J16:N1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18"/>
  <sheetViews>
    <sheetView topLeftCell="A3" workbookViewId="0">
      <selection activeCell="C11" sqref="C11:C12"/>
    </sheetView>
  </sheetViews>
  <sheetFormatPr defaultRowHeight="14.5" x14ac:dyDescent="0.35"/>
  <cols>
    <col min="2" max="2" width="7" bestFit="1" customWidth="1"/>
    <col min="3" max="3" width="14" bestFit="1" customWidth="1"/>
    <col min="4" max="4" width="30.453125" customWidth="1"/>
    <col min="5" max="5" width="30.7265625" customWidth="1"/>
    <col min="6" max="6" width="33.453125" customWidth="1"/>
  </cols>
  <sheetData>
    <row r="2" spans="1:6" ht="30" customHeight="1" thickBot="1" x14ac:dyDescent="0.4">
      <c r="A2" s="187" t="s">
        <v>36</v>
      </c>
      <c r="B2" s="187"/>
      <c r="C2" s="187"/>
      <c r="D2" s="187"/>
      <c r="E2" s="187"/>
      <c r="F2" s="187"/>
    </row>
    <row r="3" spans="1:6" ht="15" thickBot="1" x14ac:dyDescent="0.4">
      <c r="B3" s="57" t="s">
        <v>27</v>
      </c>
      <c r="C3" s="58" t="s">
        <v>28</v>
      </c>
      <c r="D3" s="58" t="s">
        <v>45</v>
      </c>
      <c r="E3" s="188" t="s">
        <v>75</v>
      </c>
      <c r="F3" s="189"/>
    </row>
    <row r="4" spans="1:6" ht="15" thickBot="1" x14ac:dyDescent="0.4">
      <c r="B4" s="59"/>
      <c r="C4" s="60"/>
      <c r="D4" s="60"/>
      <c r="E4" s="61" t="s">
        <v>29</v>
      </c>
      <c r="F4" s="61" t="s">
        <v>30</v>
      </c>
    </row>
    <row r="5" spans="1:6" ht="15" customHeight="1" x14ac:dyDescent="0.35">
      <c r="B5" s="181" t="s">
        <v>70</v>
      </c>
      <c r="C5" s="184" t="s">
        <v>31</v>
      </c>
      <c r="D5" s="62" t="s">
        <v>86</v>
      </c>
      <c r="E5" s="184" t="s">
        <v>76</v>
      </c>
      <c r="F5" s="184" t="s">
        <v>77</v>
      </c>
    </row>
    <row r="6" spans="1:6" ht="23" x14ac:dyDescent="0.35">
      <c r="B6" s="182"/>
      <c r="C6" s="185"/>
      <c r="D6" s="62" t="s">
        <v>87</v>
      </c>
      <c r="E6" s="185"/>
      <c r="F6" s="185"/>
    </row>
    <row r="7" spans="1:6" ht="15" thickBot="1" x14ac:dyDescent="0.4">
      <c r="B7" s="183"/>
      <c r="C7" s="186"/>
      <c r="D7" s="63" t="s">
        <v>88</v>
      </c>
      <c r="E7" s="186"/>
      <c r="F7" s="186"/>
    </row>
    <row r="8" spans="1:6" x14ac:dyDescent="0.35">
      <c r="B8" s="181" t="s">
        <v>71</v>
      </c>
      <c r="C8" s="184" t="s">
        <v>32</v>
      </c>
      <c r="D8" s="62" t="s">
        <v>89</v>
      </c>
      <c r="E8" s="184" t="s">
        <v>78</v>
      </c>
      <c r="F8" s="184" t="s">
        <v>79</v>
      </c>
    </row>
    <row r="9" spans="1:6" ht="15" customHeight="1" x14ac:dyDescent="0.35">
      <c r="B9" s="182"/>
      <c r="C9" s="185"/>
      <c r="D9" s="62" t="s">
        <v>90</v>
      </c>
      <c r="E9" s="185"/>
      <c r="F9" s="185"/>
    </row>
    <row r="10" spans="1:6" ht="15" thickBot="1" x14ac:dyDescent="0.4">
      <c r="B10" s="183"/>
      <c r="C10" s="186"/>
      <c r="D10" s="63" t="s">
        <v>91</v>
      </c>
      <c r="E10" s="186"/>
      <c r="F10" s="186"/>
    </row>
    <row r="11" spans="1:6" x14ac:dyDescent="0.35">
      <c r="B11" s="181" t="s">
        <v>72</v>
      </c>
      <c r="C11" s="184" t="s">
        <v>33</v>
      </c>
      <c r="D11" s="62" t="s">
        <v>92</v>
      </c>
      <c r="E11" s="184" t="s">
        <v>80</v>
      </c>
      <c r="F11" s="184" t="s">
        <v>81</v>
      </c>
    </row>
    <row r="12" spans="1:6" ht="35" thickBot="1" x14ac:dyDescent="0.4">
      <c r="B12" s="183"/>
      <c r="C12" s="186"/>
      <c r="D12" s="63" t="s">
        <v>93</v>
      </c>
      <c r="E12" s="186"/>
      <c r="F12" s="186"/>
    </row>
    <row r="13" spans="1:6" ht="23" x14ac:dyDescent="0.35">
      <c r="B13" s="181" t="s">
        <v>73</v>
      </c>
      <c r="C13" s="184" t="s">
        <v>34</v>
      </c>
      <c r="D13" s="62" t="s">
        <v>94</v>
      </c>
      <c r="E13" s="184" t="s">
        <v>82</v>
      </c>
      <c r="F13" s="184" t="s">
        <v>83</v>
      </c>
    </row>
    <row r="14" spans="1:6" x14ac:dyDescent="0.35">
      <c r="B14" s="182"/>
      <c r="C14" s="185"/>
      <c r="D14" s="62" t="s">
        <v>95</v>
      </c>
      <c r="E14" s="185"/>
      <c r="F14" s="185"/>
    </row>
    <row r="15" spans="1:6" ht="15" customHeight="1" thickBot="1" x14ac:dyDescent="0.4">
      <c r="B15" s="183"/>
      <c r="C15" s="186"/>
      <c r="D15" s="63" t="s">
        <v>96</v>
      </c>
      <c r="E15" s="186"/>
      <c r="F15" s="186"/>
    </row>
    <row r="16" spans="1:6" x14ac:dyDescent="0.35">
      <c r="B16" s="181" t="s">
        <v>74</v>
      </c>
      <c r="C16" s="184" t="s">
        <v>35</v>
      </c>
      <c r="D16" s="62" t="s">
        <v>97</v>
      </c>
      <c r="E16" s="184" t="s">
        <v>84</v>
      </c>
      <c r="F16" s="184" t="s">
        <v>85</v>
      </c>
    </row>
    <row r="17" spans="2:6" x14ac:dyDescent="0.35">
      <c r="B17" s="182"/>
      <c r="C17" s="185"/>
      <c r="D17" s="62" t="s">
        <v>98</v>
      </c>
      <c r="E17" s="185"/>
      <c r="F17" s="185"/>
    </row>
    <row r="18" spans="2:6" ht="15" customHeight="1" thickBot="1" x14ac:dyDescent="0.4">
      <c r="B18" s="183"/>
      <c r="C18" s="186"/>
      <c r="D18" s="63" t="s">
        <v>99</v>
      </c>
      <c r="E18" s="186"/>
      <c r="F18" s="186"/>
    </row>
  </sheetData>
  <mergeCells count="22">
    <mergeCell ref="A2:F2"/>
    <mergeCell ref="E3:F3"/>
    <mergeCell ref="B5:B7"/>
    <mergeCell ref="C5:C7"/>
    <mergeCell ref="E5:E7"/>
    <mergeCell ref="F5:F7"/>
    <mergeCell ref="B8:B10"/>
    <mergeCell ref="C8:C10"/>
    <mergeCell ref="E8:E10"/>
    <mergeCell ref="F8:F10"/>
    <mergeCell ref="B11:B12"/>
    <mergeCell ref="C11:C12"/>
    <mergeCell ref="E11:E12"/>
    <mergeCell ref="F11:F12"/>
    <mergeCell ref="B13:B15"/>
    <mergeCell ref="C13:C15"/>
    <mergeCell ref="E13:E15"/>
    <mergeCell ref="F13:F15"/>
    <mergeCell ref="B16:B18"/>
    <mergeCell ref="C16:C18"/>
    <mergeCell ref="E16:E18"/>
    <mergeCell ref="F16:F1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H8"/>
  <sheetViews>
    <sheetView zoomScaleNormal="100" workbookViewId="0">
      <selection activeCell="E9" sqref="E9"/>
    </sheetView>
  </sheetViews>
  <sheetFormatPr defaultRowHeight="14.5" x14ac:dyDescent="0.35"/>
  <cols>
    <col min="2" max="2" width="30.81640625" customWidth="1"/>
    <col min="3" max="3" width="60.1796875" customWidth="1"/>
    <col min="6" max="6" width="23.26953125" customWidth="1"/>
    <col min="7" max="7" width="71.7265625" customWidth="1"/>
    <col min="8" max="8" width="9.1796875" style="47"/>
  </cols>
  <sheetData>
    <row r="3" spans="2:8" ht="21" customHeight="1" thickBot="1" x14ac:dyDescent="0.4">
      <c r="B3" s="190" t="s">
        <v>37</v>
      </c>
      <c r="C3" s="190"/>
    </row>
    <row r="4" spans="2:8" ht="30" customHeight="1" thickBot="1" x14ac:dyDescent="0.4">
      <c r="B4" s="86" t="s">
        <v>63</v>
      </c>
      <c r="C4" s="22" t="s">
        <v>38</v>
      </c>
      <c r="H4" s="54"/>
    </row>
    <row r="5" spans="2:8" ht="63" thickBot="1" x14ac:dyDescent="0.4">
      <c r="B5" s="87" t="s">
        <v>39</v>
      </c>
      <c r="C5" s="21" t="s">
        <v>64</v>
      </c>
      <c r="H5" s="53"/>
    </row>
    <row r="6" spans="2:8" ht="50.5" thickBot="1" x14ac:dyDescent="0.4">
      <c r="B6" s="55" t="s">
        <v>65</v>
      </c>
      <c r="C6" s="21" t="s">
        <v>66</v>
      </c>
      <c r="H6" s="53"/>
    </row>
    <row r="7" spans="2:8" ht="63" thickBot="1" x14ac:dyDescent="0.4">
      <c r="B7" s="55" t="s">
        <v>67</v>
      </c>
      <c r="C7" s="21" t="s">
        <v>68</v>
      </c>
      <c r="H7" s="53"/>
    </row>
    <row r="8" spans="2:8" ht="25.5" thickBot="1" x14ac:dyDescent="0.4">
      <c r="B8" s="20" t="s">
        <v>40</v>
      </c>
      <c r="C8" s="52" t="s">
        <v>69</v>
      </c>
    </row>
  </sheetData>
  <mergeCells count="1">
    <mergeCell ref="B3:C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1:I17"/>
  <sheetViews>
    <sheetView topLeftCell="B1" workbookViewId="0">
      <selection activeCell="F5" sqref="F5"/>
    </sheetView>
  </sheetViews>
  <sheetFormatPr defaultRowHeight="14.5" x14ac:dyDescent="0.35"/>
  <cols>
    <col min="5" max="9" width="20.453125" customWidth="1"/>
  </cols>
  <sheetData>
    <row r="1" spans="3:9" ht="15" thickBot="1" x14ac:dyDescent="0.4"/>
    <row r="2" spans="3:9" ht="31.5" customHeight="1" thickBot="1" x14ac:dyDescent="0.65">
      <c r="E2" s="201" t="s">
        <v>104</v>
      </c>
      <c r="F2" s="202"/>
      <c r="G2" s="202"/>
      <c r="H2" s="202"/>
      <c r="I2" s="203"/>
    </row>
    <row r="3" spans="3:9" ht="34.5" customHeight="1" thickBot="1" x14ac:dyDescent="0.4">
      <c r="C3" s="195" t="s">
        <v>16</v>
      </c>
      <c r="D3" s="64">
        <v>6</v>
      </c>
      <c r="E3" s="65" t="s">
        <v>10</v>
      </c>
      <c r="F3" s="65" t="s">
        <v>10</v>
      </c>
      <c r="G3" s="65" t="s">
        <v>10</v>
      </c>
      <c r="H3" s="65" t="s">
        <v>10</v>
      </c>
      <c r="I3" s="65" t="s">
        <v>10</v>
      </c>
    </row>
    <row r="4" spans="3:9" ht="29.25" customHeight="1" thickBot="1" x14ac:dyDescent="0.4">
      <c r="C4" s="196"/>
      <c r="D4" s="66">
        <v>5</v>
      </c>
      <c r="E4" s="67" t="s">
        <v>12</v>
      </c>
      <c r="F4" s="67" t="s">
        <v>12</v>
      </c>
      <c r="G4" s="67" t="s">
        <v>12</v>
      </c>
      <c r="H4" s="68" t="s">
        <v>10</v>
      </c>
      <c r="I4" s="68" t="s">
        <v>10</v>
      </c>
    </row>
    <row r="5" spans="3:9" ht="38.25" customHeight="1" thickBot="1" x14ac:dyDescent="0.4">
      <c r="C5" s="196"/>
      <c r="D5" s="66">
        <v>4</v>
      </c>
      <c r="E5" s="69" t="s">
        <v>13</v>
      </c>
      <c r="F5" s="69" t="s">
        <v>13</v>
      </c>
      <c r="G5" s="67" t="s">
        <v>12</v>
      </c>
      <c r="H5" s="68" t="s">
        <v>10</v>
      </c>
      <c r="I5" s="68" t="s">
        <v>10</v>
      </c>
    </row>
    <row r="6" spans="3:9" ht="36.75" customHeight="1" thickBot="1" x14ac:dyDescent="0.4">
      <c r="C6" s="196"/>
      <c r="D6" s="66">
        <v>3</v>
      </c>
      <c r="E6" s="70" t="s">
        <v>14</v>
      </c>
      <c r="F6" s="69" t="s">
        <v>13</v>
      </c>
      <c r="G6" s="67" t="s">
        <v>12</v>
      </c>
      <c r="H6" s="67" t="s">
        <v>12</v>
      </c>
      <c r="I6" s="68" t="s">
        <v>10</v>
      </c>
    </row>
    <row r="7" spans="3:9" ht="33.75" customHeight="1" thickBot="1" x14ac:dyDescent="0.4">
      <c r="C7" s="196"/>
      <c r="D7" s="66">
        <v>2</v>
      </c>
      <c r="E7" s="70" t="s">
        <v>14</v>
      </c>
      <c r="F7" s="70" t="s">
        <v>14</v>
      </c>
      <c r="G7" s="69" t="s">
        <v>13</v>
      </c>
      <c r="H7" s="67" t="s">
        <v>12</v>
      </c>
      <c r="I7" s="67" t="s">
        <v>12</v>
      </c>
    </row>
    <row r="8" spans="3:9" ht="35.25" customHeight="1" thickBot="1" x14ac:dyDescent="0.4">
      <c r="C8" s="197"/>
      <c r="D8" s="66">
        <v>1</v>
      </c>
      <c r="E8" s="70" t="s">
        <v>14</v>
      </c>
      <c r="F8" s="70" t="s">
        <v>14</v>
      </c>
      <c r="G8" s="69" t="s">
        <v>13</v>
      </c>
      <c r="H8" s="69" t="s">
        <v>13</v>
      </c>
      <c r="I8" s="69" t="s">
        <v>13</v>
      </c>
    </row>
    <row r="9" spans="3:9" ht="19.5" thickBot="1" x14ac:dyDescent="0.4">
      <c r="C9" s="51"/>
      <c r="D9" s="71"/>
      <c r="E9" s="66" t="s">
        <v>70</v>
      </c>
      <c r="F9" s="66" t="s">
        <v>71</v>
      </c>
      <c r="G9" s="66" t="s">
        <v>72</v>
      </c>
      <c r="H9" s="66" t="s">
        <v>73</v>
      </c>
      <c r="I9" s="66" t="s">
        <v>74</v>
      </c>
    </row>
    <row r="10" spans="3:9" ht="25.5" thickBot="1" x14ac:dyDescent="0.4">
      <c r="C10" s="51"/>
      <c r="D10" s="56"/>
      <c r="E10" s="198" t="s">
        <v>7</v>
      </c>
      <c r="F10" s="199"/>
      <c r="G10" s="199"/>
      <c r="H10" s="199"/>
      <c r="I10" s="200"/>
    </row>
    <row r="12" spans="3:9" ht="15" thickBot="1" x14ac:dyDescent="0.4"/>
    <row r="13" spans="3:9" ht="33.75" customHeight="1" thickBot="1" x14ac:dyDescent="0.4">
      <c r="D13" s="72" t="s">
        <v>49</v>
      </c>
      <c r="E13" s="73" t="s">
        <v>50</v>
      </c>
      <c r="F13" s="193" t="s">
        <v>51</v>
      </c>
      <c r="G13" s="194"/>
    </row>
    <row r="14" spans="3:9" ht="33.75" customHeight="1" thickBot="1" x14ac:dyDescent="0.4">
      <c r="D14" s="74" t="s">
        <v>10</v>
      </c>
      <c r="E14" s="75" t="s">
        <v>52</v>
      </c>
      <c r="F14" s="191" t="s">
        <v>100</v>
      </c>
      <c r="G14" s="192"/>
    </row>
    <row r="15" spans="3:9" ht="33.75" customHeight="1" thickBot="1" x14ac:dyDescent="0.4">
      <c r="D15" s="76" t="s">
        <v>12</v>
      </c>
      <c r="E15" s="75" t="s">
        <v>53</v>
      </c>
      <c r="F15" s="191" t="s">
        <v>101</v>
      </c>
      <c r="G15" s="192"/>
    </row>
    <row r="16" spans="3:9" ht="33.75" customHeight="1" thickBot="1" x14ac:dyDescent="0.4">
      <c r="D16" s="77" t="s">
        <v>13</v>
      </c>
      <c r="E16" s="75" t="s">
        <v>54</v>
      </c>
      <c r="F16" s="191" t="s">
        <v>102</v>
      </c>
      <c r="G16" s="192"/>
    </row>
    <row r="17" spans="4:7" ht="33.75" customHeight="1" thickBot="1" x14ac:dyDescent="0.4">
      <c r="D17" s="78" t="s">
        <v>14</v>
      </c>
      <c r="E17" s="75" t="s">
        <v>55</v>
      </c>
      <c r="F17" s="191" t="s">
        <v>103</v>
      </c>
      <c r="G17" s="192"/>
    </row>
  </sheetData>
  <mergeCells count="8">
    <mergeCell ref="E2:I2"/>
    <mergeCell ref="F14:G14"/>
    <mergeCell ref="F15:G15"/>
    <mergeCell ref="F16:G16"/>
    <mergeCell ref="F17:G17"/>
    <mergeCell ref="F13:G13"/>
    <mergeCell ref="C3:C8"/>
    <mergeCell ref="E10:I10"/>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Lubrication Services</vt:lpstr>
      <vt:lpstr>Contractor Baseline template</vt:lpstr>
      <vt:lpstr>Consequence rating</vt:lpstr>
      <vt:lpstr>Likelihood rating</vt:lpstr>
      <vt:lpstr>Risk control effectiveness</vt:lpstr>
      <vt:lpstr>Risk matrix</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Tshokolo Mofokeng</cp:lastModifiedBy>
  <cp:lastPrinted>2021-11-11T16:15:53Z</cp:lastPrinted>
  <dcterms:created xsi:type="dcterms:W3CDTF">2013-06-14T10:11:30Z</dcterms:created>
  <dcterms:modified xsi:type="dcterms:W3CDTF">2026-05-20T09:01:02Z</dcterms:modified>
</cp:coreProperties>
</file>